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<sst xmlns="http://schemas.openxmlformats.org/spreadsheetml/2006/main" count="42" uniqueCount="21">
  <si>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PŘIHLÁŠKOVÝ FORMULÁŘ NA NOMINAČNÍ ZÁVODY PRO JMS 2014</t>
  </si>
  <si>
    <t>Jméno a příjmení:</t>
  </si>
  <si>
    <t>Registrační číslo:</t>
  </si>
  <si>
    <t>Číslo SI:</t>
  </si>
  <si>
    <t>Do žlutých buněk vpisujte 1 v případě startu či zájmu o ubyt./strav. V případě nezájmu vpisujte 0.</t>
  </si>
  <si>
    <t>dráhový test č. 2 – 23. 5. Ústí nad Orlicí</t>
  </si>
  <si>
    <t>start:</t>
  </si>
  <si>
    <t>Kč</t>
  </si>
  <si>
    <t>ubytování pá – so:</t>
  </si>
  <si>
    <t>pátek večeře:</t>
  </si>
  <si>
    <t>sobota snídaně:</t>
  </si>
  <si>
    <t>dráhový test č. 3 – 27. 5. Praha*</t>
  </si>
  <si>
    <t>nominační závody – 31.5. klasická trať a 1.6. sprint</t>
  </si>
  <si>
    <t>start klasika:</t>
  </si>
  <si>
    <t>start sprint:</t>
  </si>
  <si>
    <t>ubytování so – ne:</t>
  </si>
  <si>
    <t>sobota večeře:</t>
  </si>
  <si>
    <t>neděle snídaně:</t>
  </si>
  <si>
    <t xml:space="preserve">nominační závod – 8.6. krátká trať </t>
  </si>
  <si>
    <t>Celkem:</t>
  </si>
  <si>
    <t>* na dráhový test č. 3 je možné se dohlásit po testu č. 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</si>
</sst>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3" borderId="0" xfId="0" applyFill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20" zoomScaleNormal="120" workbookViewId="0" topLeftCell="A1">
      <selection activeCell="E14" sqref="E14"/>
    </sheetView>
  </sheetViews>
  <sheetFormatPr defaultColWidth="12.57421875" defaultRowHeight="12.75"/>
  <cols>
    <col min="1" max="1" width="15.8515625" style="0" customWidth="1"/>
    <col min="2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ht="12.75">
      <c r="A2" s="2"/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6" ht="12.75">
      <c r="A6" s="3"/>
    </row>
    <row r="7" spans="1:8" ht="12.75">
      <c r="A7" s="4" t="s">
        <v>4</v>
      </c>
      <c r="B7" s="4"/>
      <c r="C7" s="4"/>
      <c r="D7" s="4"/>
      <c r="E7" s="4"/>
      <c r="F7" s="4"/>
      <c r="G7" s="5"/>
      <c r="H7" s="5"/>
    </row>
    <row r="9" spans="1:4" ht="12.75">
      <c r="A9" s="1" t="s">
        <v>5</v>
      </c>
      <c r="B9" s="1"/>
      <c r="C9" s="1"/>
      <c r="D9" s="1"/>
    </row>
    <row r="11" spans="1:4" ht="12.75">
      <c r="A11" t="s">
        <v>6</v>
      </c>
      <c r="B11" s="6"/>
      <c r="C11">
        <v>0</v>
      </c>
      <c r="D11" s="7" t="s">
        <v>7</v>
      </c>
    </row>
    <row r="12" spans="1:4" ht="12.75">
      <c r="A12" t="s">
        <v>8</v>
      </c>
      <c r="B12" s="6"/>
      <c r="C12" s="8">
        <f>IF(B12,150,0)</f>
        <v>0</v>
      </c>
      <c r="D12" s="7" t="s">
        <v>7</v>
      </c>
    </row>
    <row r="13" spans="1:4" ht="12.75">
      <c r="A13" t="s">
        <v>9</v>
      </c>
      <c r="B13" s="6"/>
      <c r="C13" s="8">
        <f>IF(B13,70,0)</f>
        <v>0</v>
      </c>
      <c r="D13" s="7" t="s">
        <v>7</v>
      </c>
    </row>
    <row r="14" spans="1:4" ht="12.75">
      <c r="A14" t="s">
        <v>10</v>
      </c>
      <c r="B14" s="6"/>
      <c r="C14" s="8">
        <f>IF(B14,50,0)</f>
        <v>0</v>
      </c>
      <c r="D14" s="7" t="s">
        <v>7</v>
      </c>
    </row>
    <row r="15" spans="3:4" ht="12.75">
      <c r="C15" s="2">
        <f>SUM(C11:C14)</f>
        <v>0</v>
      </c>
      <c r="D15" s="9" t="s">
        <v>7</v>
      </c>
    </row>
    <row r="16" spans="3:4" ht="12.75">
      <c r="C16" s="2"/>
      <c r="D16" s="9"/>
    </row>
    <row r="18" spans="1:4" ht="12.75">
      <c r="A18" s="1" t="s">
        <v>11</v>
      </c>
      <c r="B18" s="1"/>
      <c r="C18" s="1"/>
      <c r="D18" s="1"/>
    </row>
    <row r="20" spans="1:4" ht="12.75">
      <c r="A20" t="s">
        <v>6</v>
      </c>
      <c r="B20" s="6"/>
      <c r="C20">
        <v>0</v>
      </c>
      <c r="D20" s="7" t="s">
        <v>7</v>
      </c>
    </row>
    <row r="21" spans="3:4" ht="12.75">
      <c r="C21" s="2">
        <f>SUM(C17:C20)</f>
        <v>0</v>
      </c>
      <c r="D21" s="9" t="s">
        <v>7</v>
      </c>
    </row>
    <row r="22" spans="3:4" ht="12.75">
      <c r="C22" s="2"/>
      <c r="D22" s="9"/>
    </row>
    <row r="24" spans="1:4" ht="12.75">
      <c r="A24" s="1" t="s">
        <v>12</v>
      </c>
      <c r="B24" s="1"/>
      <c r="C24" s="1"/>
      <c r="D24" s="1"/>
    </row>
    <row r="26" spans="1:4" ht="12.75">
      <c r="A26" t="s">
        <v>13</v>
      </c>
      <c r="B26" s="6"/>
      <c r="C26" s="8">
        <f>IF(B26,60,0)</f>
        <v>0</v>
      </c>
      <c r="D26" s="7" t="s">
        <v>7</v>
      </c>
    </row>
    <row r="27" spans="1:4" ht="12.75">
      <c r="A27" t="s">
        <v>14</v>
      </c>
      <c r="B27" s="6"/>
      <c r="C27" s="8">
        <f>IF(B27,60,0)</f>
        <v>0</v>
      </c>
      <c r="D27" s="7" t="s">
        <v>7</v>
      </c>
    </row>
    <row r="28" spans="1:4" ht="12.75">
      <c r="A28" t="s">
        <v>8</v>
      </c>
      <c r="B28" s="6"/>
      <c r="C28" s="8">
        <f>IF(B28,70,0)</f>
        <v>0</v>
      </c>
      <c r="D28" s="7" t="s">
        <v>7</v>
      </c>
    </row>
    <row r="29" spans="1:4" ht="12.75">
      <c r="A29" t="s">
        <v>15</v>
      </c>
      <c r="B29" s="6"/>
      <c r="C29" s="8">
        <f>IF(B29,70,0)</f>
        <v>0</v>
      </c>
      <c r="D29" s="7" t="s">
        <v>7</v>
      </c>
    </row>
    <row r="30" spans="1:4" ht="12.75">
      <c r="A30" t="s">
        <v>10</v>
      </c>
      <c r="B30" s="6"/>
      <c r="C30" s="8">
        <f>IF(B30,35,0)</f>
        <v>0</v>
      </c>
      <c r="D30" s="7" t="s">
        <v>7</v>
      </c>
    </row>
    <row r="31" spans="1:4" ht="12.75">
      <c r="A31" t="s">
        <v>16</v>
      </c>
      <c r="B31" s="6"/>
      <c r="C31" s="8">
        <f>IF(B31,65,0)</f>
        <v>0</v>
      </c>
      <c r="D31" s="7" t="s">
        <v>7</v>
      </c>
    </row>
    <row r="32" spans="1:4" ht="12.75">
      <c r="A32" t="s">
        <v>17</v>
      </c>
      <c r="B32" s="6"/>
      <c r="C32" s="8">
        <f>IF(B32,35,0)</f>
        <v>0</v>
      </c>
      <c r="D32" s="7" t="s">
        <v>7</v>
      </c>
    </row>
    <row r="33" spans="3:4" ht="12.75">
      <c r="C33" s="9">
        <f>SUM(C26:C32)</f>
        <v>0</v>
      </c>
      <c r="D33" s="9" t="s">
        <v>7</v>
      </c>
    </row>
    <row r="36" spans="1:4" ht="12.75">
      <c r="A36" s="1" t="s">
        <v>18</v>
      </c>
      <c r="B36" s="1"/>
      <c r="C36" s="1"/>
      <c r="D36" s="1"/>
    </row>
    <row r="38" spans="1:4" ht="12.75">
      <c r="A38" t="s">
        <v>6</v>
      </c>
      <c r="B38" s="6"/>
      <c r="C38">
        <v>0</v>
      </c>
      <c r="D38" s="7" t="s">
        <v>7</v>
      </c>
    </row>
    <row r="39" spans="3:4" ht="12.75">
      <c r="C39" s="2">
        <f>SUM(C35:C38)</f>
        <v>0</v>
      </c>
      <c r="D39" s="9" t="s">
        <v>7</v>
      </c>
    </row>
    <row r="41" spans="2:4" ht="12.75">
      <c r="B41" s="10" t="s">
        <v>19</v>
      </c>
      <c r="C41" s="10">
        <f>C15+C21+C33+C39</f>
        <v>0</v>
      </c>
      <c r="D41" s="11" t="s">
        <v>7</v>
      </c>
    </row>
    <row r="43" ht="12.75">
      <c r="A43" s="12" t="s">
        <v>20</v>
      </c>
    </row>
  </sheetData>
  <sheetProtection selectLockedCells="1" selectUnlockedCells="1"/>
  <mergeCells count="9">
    <mergeCell ref="A1:F1"/>
    <mergeCell ref="B3:D3"/>
    <mergeCell ref="B4:D4"/>
    <mergeCell ref="B5:D5"/>
    <mergeCell ref="A7:F7"/>
    <mergeCell ref="A9:D9"/>
    <mergeCell ref="A18:D18"/>
    <mergeCell ref="A24:D24"/>
    <mergeCell ref="A36:D3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Kosarkova</dc:creator>
  <cp:keywords/>
  <dc:description/>
  <cp:lastModifiedBy>Iva Kosarkova</cp:lastModifiedBy>
  <dcterms:created xsi:type="dcterms:W3CDTF">2014-04-24T07:58:53Z</dcterms:created>
  <dcterms:modified xsi:type="dcterms:W3CDTF">2014-04-25T20:06:30Z</dcterms:modified>
  <cp:category/>
  <cp:version/>
  <cp:contentType/>
  <cp:contentStatus/>
  <cp:revision>3</cp:revision>
</cp:coreProperties>
</file>