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LEG 1" sheetId="1" r:id="rId1"/>
    <sheet name="LEG 2" sheetId="2" r:id="rId2"/>
    <sheet name="LEG 3" sheetId="3" r:id="rId3"/>
    <sheet name="LEG 4" sheetId="4" r:id="rId4"/>
  </sheets>
  <definedNames/>
  <calcPr fullCalcOnLoad="1"/>
</workbook>
</file>

<file path=xl/sharedStrings.xml><?xml version="1.0" encoding="utf-8"?>
<sst xmlns="http://schemas.openxmlformats.org/spreadsheetml/2006/main" count="542" uniqueCount="76">
  <si>
    <t>Daniel</t>
  </si>
  <si>
    <t>CZ</t>
  </si>
  <si>
    <t>Klaus</t>
  </si>
  <si>
    <t>ITA</t>
  </si>
  <si>
    <t>Alessio</t>
  </si>
  <si>
    <t>Adam</t>
  </si>
  <si>
    <t>Monika</t>
  </si>
  <si>
    <t>Martina</t>
  </si>
  <si>
    <t>Stepan</t>
  </si>
  <si>
    <t>Jana</t>
  </si>
  <si>
    <t>Eran</t>
  </si>
  <si>
    <t>Outi</t>
  </si>
  <si>
    <t>Michela</t>
  </si>
  <si>
    <t>WB</t>
  </si>
  <si>
    <t>WA</t>
  </si>
  <si>
    <t>MB</t>
  </si>
  <si>
    <t>MA</t>
  </si>
  <si>
    <t>Olli Markus</t>
  </si>
  <si>
    <t>Pasi</t>
  </si>
  <si>
    <t>Saila</t>
  </si>
  <si>
    <t>Anni Maja</t>
  </si>
  <si>
    <t>Sofia</t>
  </si>
  <si>
    <t>Emiliano</t>
  </si>
  <si>
    <t>Bingo</t>
  </si>
  <si>
    <t>Milos</t>
  </si>
  <si>
    <t>Roberto</t>
  </si>
  <si>
    <t>Hannu</t>
  </si>
  <si>
    <t>Jarkko</t>
  </si>
  <si>
    <t>Jere</t>
  </si>
  <si>
    <t>Jonne</t>
  </si>
  <si>
    <t>Antti</t>
  </si>
  <si>
    <t>Mats</t>
  </si>
  <si>
    <t>Eva</t>
  </si>
  <si>
    <t>Kim</t>
  </si>
  <si>
    <t>Marian</t>
  </si>
  <si>
    <t>Jan P</t>
  </si>
  <si>
    <t>Pavel G</t>
  </si>
  <si>
    <t xml:space="preserve">Maria </t>
  </si>
  <si>
    <t>Oskari</t>
  </si>
  <si>
    <t>Nicol</t>
  </si>
  <si>
    <t>Bodil</t>
  </si>
  <si>
    <t>Lenka</t>
  </si>
  <si>
    <t>Guy</t>
  </si>
  <si>
    <t>Fabio</t>
  </si>
  <si>
    <t>Ondra</t>
  </si>
  <si>
    <t>Luke</t>
  </si>
  <si>
    <t>Dana</t>
  </si>
  <si>
    <t>Jan Š</t>
  </si>
  <si>
    <t>Eda</t>
  </si>
  <si>
    <t>Maté</t>
  </si>
  <si>
    <t>Zef</t>
  </si>
  <si>
    <t>Radka</t>
  </si>
  <si>
    <t>Tomas D</t>
  </si>
  <si>
    <t>Zsolt</t>
  </si>
  <si>
    <t>Ádam</t>
  </si>
  <si>
    <t>ISR</t>
  </si>
  <si>
    <t>FIN</t>
  </si>
  <si>
    <t>SVK</t>
  </si>
  <si>
    <t>HUN</t>
  </si>
  <si>
    <t>start 4</t>
  </si>
  <si>
    <t>finish 4</t>
  </si>
  <si>
    <t>common</t>
  </si>
  <si>
    <t>leg 4</t>
  </si>
  <si>
    <t>start 3</t>
  </si>
  <si>
    <t>finish 3</t>
  </si>
  <si>
    <t>time 3</t>
  </si>
  <si>
    <t>time 2</t>
  </si>
  <si>
    <t>start 2</t>
  </si>
  <si>
    <t>finish 2</t>
  </si>
  <si>
    <t>start 1</t>
  </si>
  <si>
    <t>finish 1</t>
  </si>
  <si>
    <t>time 1</t>
  </si>
  <si>
    <t>MASS START SESSION MAY 31st- LEG 1</t>
  </si>
  <si>
    <t>MASS START SESSION MAY 31st- LEG 2</t>
  </si>
  <si>
    <t>MASS START SESSION MAY 31st- LEG 3</t>
  </si>
  <si>
    <t>MASS START SESSION MAY 31st- LEG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</si>
</sst>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sz val="10"/>
      <name val="Arial"/>
      <family val="0"/>
    </font>
    <font>
      <b/>
      <sz val="12"/>
      <name val="Calibri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4" fillId="0" borderId="0" xfId="0" applyFont="1" applyAlignment="1">
      <alignment/>
    </xf>
    <xf numFmtId="21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21" fontId="2" fillId="0" borderId="1" xfId="0" applyNumberFormat="1" applyFont="1" applyBorder="1" applyAlignment="1">
      <alignment/>
    </xf>
    <xf numFmtId="21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21" fontId="5" fillId="0" borderId="1" xfId="0" applyNumberFormat="1" applyFont="1" applyBorder="1" applyAlignment="1">
      <alignment horizontal="center"/>
    </xf>
    <xf numFmtId="21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2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1" fontId="4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1" fontId="2" fillId="0" borderId="0" xfId="0" applyNumberFormat="1" applyFont="1" applyBorder="1" applyAlignment="1">
      <alignment/>
    </xf>
    <xf numFmtId="21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1">
      <selection activeCell="L59" sqref="L59"/>
    </sheetView>
  </sheetViews>
  <sheetFormatPr defaultColWidth="9.140625" defaultRowHeight="12.75"/>
  <cols>
    <col min="1" max="1" width="3.57421875" style="0" bestFit="1" customWidth="1"/>
    <col min="2" max="2" width="8.57421875" style="0" bestFit="1" customWidth="1"/>
    <col min="3" max="3" width="4.00390625" style="0" bestFit="1" customWidth="1"/>
    <col min="4" max="5" width="7.00390625" style="0" bestFit="1" customWidth="1"/>
    <col min="6" max="6" width="2.7109375" style="0" bestFit="1" customWidth="1"/>
    <col min="7" max="7" width="7.00390625" style="0" bestFit="1" customWidth="1"/>
    <col min="8" max="8" width="2.7109375" style="0" bestFit="1" customWidth="1"/>
    <col min="9" max="9" width="7.00390625" style="0" bestFit="1" customWidth="1"/>
    <col min="10" max="10" width="2.7109375" style="0" bestFit="1" customWidth="1"/>
    <col min="11" max="11" width="7.00390625" style="0" bestFit="1" customWidth="1"/>
    <col min="12" max="12" width="2.7109375" style="0" bestFit="1" customWidth="1"/>
    <col min="13" max="13" width="7.00390625" style="0" bestFit="1" customWidth="1"/>
    <col min="14" max="14" width="2.7109375" style="0" bestFit="1" customWidth="1"/>
    <col min="15" max="15" width="7.00390625" style="0" bestFit="1" customWidth="1"/>
    <col min="16" max="16" width="2.7109375" style="0" bestFit="1" customWidth="1"/>
    <col min="17" max="17" width="7.00390625" style="0" bestFit="1" customWidth="1"/>
    <col min="18" max="18" width="2.7109375" style="0" bestFit="1" customWidth="1"/>
    <col min="19" max="19" width="7.00390625" style="0" bestFit="1" customWidth="1"/>
    <col min="20" max="20" width="6.140625" style="5" bestFit="1" customWidth="1"/>
  </cols>
  <sheetData>
    <row r="1" ht="15.75">
      <c r="A1" s="18" t="s">
        <v>72</v>
      </c>
    </row>
    <row r="3" spans="1:20" s="1" customFormat="1" ht="11.25">
      <c r="A3" s="12"/>
      <c r="B3" s="12"/>
      <c r="C3" s="12"/>
      <c r="D3" s="12" t="s">
        <v>69</v>
      </c>
      <c r="E3" s="12" t="s">
        <v>70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7" t="s">
        <v>71</v>
      </c>
    </row>
    <row r="4" spans="1:20" s="1" customFormat="1" ht="11.25">
      <c r="A4" s="6" t="s">
        <v>15</v>
      </c>
      <c r="B4" s="6" t="s">
        <v>18</v>
      </c>
      <c r="C4" s="6" t="s">
        <v>56</v>
      </c>
      <c r="D4" s="13">
        <v>0.442361111111111</v>
      </c>
      <c r="E4" s="13">
        <v>0.45017361111111115</v>
      </c>
      <c r="F4" s="12">
        <v>50</v>
      </c>
      <c r="G4" s="13">
        <v>0.4446990740740741</v>
      </c>
      <c r="H4" s="12">
        <v>54</v>
      </c>
      <c r="I4" s="13">
        <v>0.4455439814814815</v>
      </c>
      <c r="J4" s="12">
        <v>56</v>
      </c>
      <c r="K4" s="13">
        <v>0.44635416666666666</v>
      </c>
      <c r="L4" s="12">
        <v>51</v>
      </c>
      <c r="M4" s="13">
        <v>0.44730324074074074</v>
      </c>
      <c r="N4" s="12">
        <v>55</v>
      </c>
      <c r="O4" s="13">
        <v>0.4478587962962963</v>
      </c>
      <c r="P4" s="12">
        <v>57</v>
      </c>
      <c r="Q4" s="13">
        <v>0.4492361111111111</v>
      </c>
      <c r="R4" s="12"/>
      <c r="S4" s="12"/>
      <c r="T4" s="14">
        <f aca="true" t="shared" si="0" ref="T4:T37">E4-D4</f>
        <v>0.007812500000000167</v>
      </c>
    </row>
    <row r="5" spans="1:20" s="1" customFormat="1" ht="11.25">
      <c r="A5" s="6" t="s">
        <v>15</v>
      </c>
      <c r="B5" s="6" t="s">
        <v>29</v>
      </c>
      <c r="C5" s="6" t="s">
        <v>56</v>
      </c>
      <c r="D5" s="13">
        <v>0.442361111111111</v>
      </c>
      <c r="E5" s="13">
        <v>0.4506597222222222</v>
      </c>
      <c r="F5" s="12">
        <v>53</v>
      </c>
      <c r="G5" s="13">
        <v>0.444375</v>
      </c>
      <c r="H5" s="12">
        <v>50</v>
      </c>
      <c r="I5" s="13">
        <v>0.44550925925925927</v>
      </c>
      <c r="J5" s="12">
        <v>56</v>
      </c>
      <c r="K5" s="13">
        <v>0.4469444444444444</v>
      </c>
      <c r="L5" s="12">
        <v>51</v>
      </c>
      <c r="M5" s="13">
        <v>0.4477546296296296</v>
      </c>
      <c r="N5" s="12">
        <v>55</v>
      </c>
      <c r="O5" s="13">
        <v>0.4482407407407407</v>
      </c>
      <c r="P5" s="12">
        <v>57</v>
      </c>
      <c r="Q5" s="13">
        <v>0.4495833333333333</v>
      </c>
      <c r="R5" s="12"/>
      <c r="S5" s="12"/>
      <c r="T5" s="14">
        <f t="shared" si="0"/>
        <v>0.008298611111111243</v>
      </c>
    </row>
    <row r="6" spans="1:20" s="1" customFormat="1" ht="11.25">
      <c r="A6" s="6" t="s">
        <v>15</v>
      </c>
      <c r="B6" s="6" t="s">
        <v>23</v>
      </c>
      <c r="C6" s="6" t="s">
        <v>1</v>
      </c>
      <c r="D6" s="13">
        <v>0.442361111111111</v>
      </c>
      <c r="E6" s="13">
        <v>0.4506828703703704</v>
      </c>
      <c r="F6" s="12">
        <v>53</v>
      </c>
      <c r="G6" s="13">
        <v>0.4443171296296296</v>
      </c>
      <c r="H6" s="12">
        <v>56</v>
      </c>
      <c r="I6" s="13">
        <v>0.4472800925925926</v>
      </c>
      <c r="J6" s="12">
        <v>51</v>
      </c>
      <c r="K6" s="13">
        <v>0.44788194444444446</v>
      </c>
      <c r="L6" s="12">
        <v>55</v>
      </c>
      <c r="M6" s="13">
        <v>0.44842592592592595</v>
      </c>
      <c r="N6" s="12">
        <v>54</v>
      </c>
      <c r="O6" s="13">
        <v>0.4490740740740741</v>
      </c>
      <c r="P6" s="12">
        <v>57</v>
      </c>
      <c r="Q6" s="13">
        <v>0.4496412037037037</v>
      </c>
      <c r="R6" s="12"/>
      <c r="S6" s="12"/>
      <c r="T6" s="14">
        <f t="shared" si="0"/>
        <v>0.008321759259259431</v>
      </c>
    </row>
    <row r="7" spans="1:20" s="1" customFormat="1" ht="11.25">
      <c r="A7" s="6" t="s">
        <v>16</v>
      </c>
      <c r="B7" s="6" t="s">
        <v>27</v>
      </c>
      <c r="C7" s="6" t="s">
        <v>56</v>
      </c>
      <c r="D7" s="13">
        <v>0.441666666666667</v>
      </c>
      <c r="E7" s="13">
        <v>0.4505439814814815</v>
      </c>
      <c r="F7" s="12">
        <v>47</v>
      </c>
      <c r="G7" s="13">
        <v>0.4429513888888889</v>
      </c>
      <c r="H7" s="12">
        <v>54</v>
      </c>
      <c r="I7" s="13">
        <v>0.44546296296296295</v>
      </c>
      <c r="J7" s="12">
        <v>51</v>
      </c>
      <c r="K7" s="13">
        <v>0.44655092592592593</v>
      </c>
      <c r="L7" s="12">
        <v>55</v>
      </c>
      <c r="M7" s="13">
        <v>0.4472685185185185</v>
      </c>
      <c r="N7" s="12">
        <v>56</v>
      </c>
      <c r="O7" s="13">
        <v>0.4481944444444444</v>
      </c>
      <c r="P7" s="12">
        <v>57</v>
      </c>
      <c r="Q7" s="13">
        <v>0.4493287037037037</v>
      </c>
      <c r="R7" s="12"/>
      <c r="S7" s="12"/>
      <c r="T7" s="14">
        <f t="shared" si="0"/>
        <v>0.008877314814814519</v>
      </c>
    </row>
    <row r="8" spans="1:20" s="1" customFormat="1" ht="11.25">
      <c r="A8" s="6" t="s">
        <v>15</v>
      </c>
      <c r="B8" s="6" t="s">
        <v>17</v>
      </c>
      <c r="C8" s="6" t="s">
        <v>56</v>
      </c>
      <c r="D8" s="13">
        <v>0.442361111111111</v>
      </c>
      <c r="E8" s="13">
        <v>0.4512962962962963</v>
      </c>
      <c r="F8" s="12">
        <v>47</v>
      </c>
      <c r="G8" s="13">
        <v>0.44364583333333335</v>
      </c>
      <c r="H8" s="12">
        <v>53</v>
      </c>
      <c r="I8" s="13">
        <v>0.4443518518518519</v>
      </c>
      <c r="J8" s="12">
        <v>56</v>
      </c>
      <c r="K8" s="13">
        <v>0.4474768518518519</v>
      </c>
      <c r="L8" s="12">
        <v>51</v>
      </c>
      <c r="M8" s="13">
        <v>0.44826388888888885</v>
      </c>
      <c r="N8" s="12">
        <v>55</v>
      </c>
      <c r="O8" s="13">
        <v>0.44870370370370366</v>
      </c>
      <c r="P8" s="12">
        <v>57</v>
      </c>
      <c r="Q8" s="13">
        <v>0.45004629629629633</v>
      </c>
      <c r="R8" s="12"/>
      <c r="S8" s="12"/>
      <c r="T8" s="14">
        <f t="shared" si="0"/>
        <v>0.008935185185185324</v>
      </c>
    </row>
    <row r="9" spans="1:20" s="1" customFormat="1" ht="11.25">
      <c r="A9" s="6" t="s">
        <v>16</v>
      </c>
      <c r="B9" s="6" t="s">
        <v>34</v>
      </c>
      <c r="C9" s="6" t="s">
        <v>57</v>
      </c>
      <c r="D9" s="13">
        <v>0.441666666666667</v>
      </c>
      <c r="E9" s="13">
        <v>0.450625</v>
      </c>
      <c r="F9" s="12">
        <v>47</v>
      </c>
      <c r="G9" s="13">
        <v>0.44318287037037035</v>
      </c>
      <c r="H9" s="12">
        <v>50</v>
      </c>
      <c r="I9" s="13">
        <v>0.4447800925925926</v>
      </c>
      <c r="J9" s="12">
        <v>54</v>
      </c>
      <c r="K9" s="13">
        <v>0.44571759259259264</v>
      </c>
      <c r="L9" s="12">
        <v>51</v>
      </c>
      <c r="M9" s="13">
        <v>0.4469444444444444</v>
      </c>
      <c r="N9" s="12">
        <v>55</v>
      </c>
      <c r="O9" s="13">
        <v>0.4475810185185185</v>
      </c>
      <c r="P9" s="12">
        <v>56</v>
      </c>
      <c r="Q9" s="13">
        <v>0.4488541666666667</v>
      </c>
      <c r="R9" s="12"/>
      <c r="S9" s="12"/>
      <c r="T9" s="14">
        <f t="shared" si="0"/>
        <v>0.008958333333333013</v>
      </c>
    </row>
    <row r="10" spans="1:20" s="1" customFormat="1" ht="11.25">
      <c r="A10" s="6" t="s">
        <v>15</v>
      </c>
      <c r="B10" s="6" t="s">
        <v>45</v>
      </c>
      <c r="C10" s="6" t="s">
        <v>57</v>
      </c>
      <c r="D10" s="13">
        <v>0.442361111111111</v>
      </c>
      <c r="E10" s="13">
        <v>0.4513310185185185</v>
      </c>
      <c r="F10" s="12">
        <v>53</v>
      </c>
      <c r="G10" s="13">
        <v>0.44452546296296297</v>
      </c>
      <c r="H10" s="12">
        <v>50</v>
      </c>
      <c r="I10" s="13">
        <v>0.4457060185185185</v>
      </c>
      <c r="J10" s="12">
        <v>54</v>
      </c>
      <c r="K10" s="13">
        <v>0.4465856481481481</v>
      </c>
      <c r="L10" s="12">
        <v>51</v>
      </c>
      <c r="M10" s="13">
        <v>0.4478125</v>
      </c>
      <c r="N10" s="12">
        <v>55</v>
      </c>
      <c r="O10" s="13">
        <v>0.4484143518518518</v>
      </c>
      <c r="P10" s="12">
        <v>56</v>
      </c>
      <c r="Q10" s="13">
        <v>0.4496875</v>
      </c>
      <c r="R10" s="12"/>
      <c r="S10" s="12"/>
      <c r="T10" s="14">
        <f t="shared" si="0"/>
        <v>0.008969907407407496</v>
      </c>
    </row>
    <row r="11" spans="1:20" s="1" customFormat="1" ht="11.25">
      <c r="A11" s="6" t="s">
        <v>15</v>
      </c>
      <c r="B11" s="6" t="s">
        <v>5</v>
      </c>
      <c r="C11" s="6" t="s">
        <v>1</v>
      </c>
      <c r="D11" s="13">
        <v>0.44236111111111115</v>
      </c>
      <c r="E11" s="13">
        <v>0.45140046296296293</v>
      </c>
      <c r="F11" s="12">
        <v>47</v>
      </c>
      <c r="G11" s="13">
        <v>0.4436921296296296</v>
      </c>
      <c r="H11" s="12">
        <v>50</v>
      </c>
      <c r="I11" s="13">
        <v>0.4454398148148148</v>
      </c>
      <c r="J11" s="12">
        <v>56</v>
      </c>
      <c r="K11" s="13">
        <v>0.44765046296296296</v>
      </c>
      <c r="L11" s="12">
        <v>51</v>
      </c>
      <c r="M11" s="13">
        <v>0.4483680555555556</v>
      </c>
      <c r="N11" s="12">
        <v>55</v>
      </c>
      <c r="O11" s="13">
        <v>0.44883101851851853</v>
      </c>
      <c r="P11" s="12">
        <v>54</v>
      </c>
      <c r="Q11" s="13">
        <v>0.4495023148148148</v>
      </c>
      <c r="R11" s="12">
        <v>57</v>
      </c>
      <c r="S11" s="13">
        <v>0.4502777777777778</v>
      </c>
      <c r="T11" s="14">
        <f t="shared" si="0"/>
        <v>0.009039351851851785</v>
      </c>
    </row>
    <row r="12" spans="1:20" s="1" customFormat="1" ht="11.25">
      <c r="A12" s="6" t="s">
        <v>16</v>
      </c>
      <c r="B12" s="6" t="s">
        <v>2</v>
      </c>
      <c r="C12" s="6" t="s">
        <v>3</v>
      </c>
      <c r="D12" s="13">
        <v>0.441666666666667</v>
      </c>
      <c r="E12" s="13">
        <v>0.4507291666666667</v>
      </c>
      <c r="F12" s="12">
        <v>53</v>
      </c>
      <c r="G12" s="13">
        <v>0.4437384259259259</v>
      </c>
      <c r="H12" s="12">
        <v>54</v>
      </c>
      <c r="I12" s="13">
        <v>0.4458680555555556</v>
      </c>
      <c r="J12" s="12">
        <v>56</v>
      </c>
      <c r="K12" s="13">
        <v>0.44665509259259256</v>
      </c>
      <c r="L12" s="12">
        <v>51</v>
      </c>
      <c r="M12" s="13">
        <v>0.44773148148148145</v>
      </c>
      <c r="N12" s="12">
        <v>55</v>
      </c>
      <c r="O12" s="13">
        <v>0.44834490740740746</v>
      </c>
      <c r="P12" s="12">
        <v>57</v>
      </c>
      <c r="Q12" s="13">
        <v>0.44961805555555556</v>
      </c>
      <c r="R12" s="12"/>
      <c r="S12" s="12"/>
      <c r="T12" s="14">
        <f t="shared" si="0"/>
        <v>0.009062499999999696</v>
      </c>
    </row>
    <row r="13" spans="1:20" s="1" customFormat="1" ht="11.25">
      <c r="A13" s="6" t="s">
        <v>15</v>
      </c>
      <c r="B13" s="6" t="s">
        <v>44</v>
      </c>
      <c r="C13" s="6" t="s">
        <v>57</v>
      </c>
      <c r="D13" s="13">
        <v>0.44236111111111115</v>
      </c>
      <c r="E13" s="13">
        <v>0.45144675925925926</v>
      </c>
      <c r="F13" s="12">
        <v>47</v>
      </c>
      <c r="G13" s="13">
        <v>0.44385416666666666</v>
      </c>
      <c r="H13" s="12">
        <v>53</v>
      </c>
      <c r="I13" s="13">
        <v>0.44450231481481484</v>
      </c>
      <c r="J13" s="12">
        <v>50</v>
      </c>
      <c r="K13" s="13">
        <v>0.44569444444444445</v>
      </c>
      <c r="L13" s="12">
        <v>56</v>
      </c>
      <c r="M13" s="13">
        <v>0.4474074074074074</v>
      </c>
      <c r="N13" s="12">
        <v>51</v>
      </c>
      <c r="O13" s="13">
        <v>0.4481481481481482</v>
      </c>
      <c r="P13" s="12">
        <v>55</v>
      </c>
      <c r="Q13" s="13">
        <v>0.4486689814814815</v>
      </c>
      <c r="R13" s="12">
        <v>57</v>
      </c>
      <c r="S13" s="13">
        <v>0.45017361111111115</v>
      </c>
      <c r="T13" s="14">
        <f t="shared" si="0"/>
        <v>0.009085648148148107</v>
      </c>
    </row>
    <row r="14" spans="1:20" s="1" customFormat="1" ht="11.25">
      <c r="A14" s="6" t="s">
        <v>16</v>
      </c>
      <c r="B14" s="6" t="s">
        <v>24</v>
      </c>
      <c r="C14" s="6" t="s">
        <v>1</v>
      </c>
      <c r="D14" s="13">
        <v>0.441666666666667</v>
      </c>
      <c r="E14" s="13">
        <v>0.45077546296296295</v>
      </c>
      <c r="F14" s="12">
        <v>50</v>
      </c>
      <c r="G14" s="13">
        <v>0.4446643518518518</v>
      </c>
      <c r="H14" s="12">
        <v>54</v>
      </c>
      <c r="I14" s="13">
        <v>0.44555555555555554</v>
      </c>
      <c r="J14" s="12">
        <v>51</v>
      </c>
      <c r="K14" s="13">
        <v>0.4469675925925926</v>
      </c>
      <c r="L14" s="12">
        <v>55</v>
      </c>
      <c r="M14" s="13">
        <v>0.44751157407407405</v>
      </c>
      <c r="N14" s="12">
        <v>56</v>
      </c>
      <c r="O14" s="13">
        <v>0.4488773148148148</v>
      </c>
      <c r="P14" s="12">
        <v>57</v>
      </c>
      <c r="Q14" s="13">
        <v>0.4496759259259259</v>
      </c>
      <c r="R14" s="12"/>
      <c r="S14" s="12"/>
      <c r="T14" s="14">
        <f t="shared" si="0"/>
        <v>0.009108796296295962</v>
      </c>
    </row>
    <row r="15" spans="1:20" s="1" customFormat="1" ht="11.25">
      <c r="A15" s="6" t="s">
        <v>15</v>
      </c>
      <c r="B15" s="6" t="s">
        <v>8</v>
      </c>
      <c r="C15" s="6" t="s">
        <v>1</v>
      </c>
      <c r="D15" s="13">
        <v>0.442361111111111</v>
      </c>
      <c r="E15" s="13">
        <v>0.4515509259259259</v>
      </c>
      <c r="F15" s="12">
        <v>53</v>
      </c>
      <c r="G15" s="13">
        <v>0.44458333333333333</v>
      </c>
      <c r="H15" s="12">
        <v>54</v>
      </c>
      <c r="I15" s="13">
        <v>0.44673611111111106</v>
      </c>
      <c r="J15" s="12">
        <v>51</v>
      </c>
      <c r="K15" s="13">
        <v>0.4479166666666667</v>
      </c>
      <c r="L15" s="12">
        <v>55</v>
      </c>
      <c r="M15" s="13">
        <v>0.44850694444444444</v>
      </c>
      <c r="N15" s="12">
        <v>56</v>
      </c>
      <c r="O15" s="13">
        <v>0.4498263888888889</v>
      </c>
      <c r="P15" s="12"/>
      <c r="Q15" s="12"/>
      <c r="R15" s="13"/>
      <c r="S15" s="13"/>
      <c r="T15" s="14">
        <f t="shared" si="0"/>
        <v>0.0091898148148149</v>
      </c>
    </row>
    <row r="16" spans="1:20" s="1" customFormat="1" ht="11.25">
      <c r="A16" s="6" t="s">
        <v>16</v>
      </c>
      <c r="B16" s="6" t="s">
        <v>22</v>
      </c>
      <c r="C16" s="6" t="s">
        <v>3</v>
      </c>
      <c r="D16" s="13">
        <v>0.441666666666667</v>
      </c>
      <c r="E16" s="13">
        <v>0.4509837962962963</v>
      </c>
      <c r="F16" s="12">
        <v>47</v>
      </c>
      <c r="G16" s="13">
        <v>0.44310185185185186</v>
      </c>
      <c r="H16" s="12">
        <v>56</v>
      </c>
      <c r="I16" s="13">
        <v>0.4465046296296296</v>
      </c>
      <c r="J16" s="12">
        <v>51</v>
      </c>
      <c r="K16" s="13">
        <v>0.4476157407407408</v>
      </c>
      <c r="L16" s="12">
        <v>55</v>
      </c>
      <c r="M16" s="13">
        <v>0.4481481481481482</v>
      </c>
      <c r="N16" s="12">
        <v>54</v>
      </c>
      <c r="O16" s="13">
        <v>0.4491550925925926</v>
      </c>
      <c r="P16" s="12">
        <v>57</v>
      </c>
      <c r="Q16" s="13">
        <v>0.4497685185185185</v>
      </c>
      <c r="R16" s="12"/>
      <c r="S16" s="12"/>
      <c r="T16" s="14">
        <f t="shared" si="0"/>
        <v>0.009317129629629328</v>
      </c>
    </row>
    <row r="17" spans="1:20" s="1" customFormat="1" ht="11.25">
      <c r="A17" s="6" t="s">
        <v>16</v>
      </c>
      <c r="B17" s="6" t="s">
        <v>33</v>
      </c>
      <c r="C17" s="6" t="s">
        <v>56</v>
      </c>
      <c r="D17" s="13">
        <v>0.441666666666667</v>
      </c>
      <c r="E17" s="13">
        <v>0.451261574074074</v>
      </c>
      <c r="F17" s="12">
        <v>53</v>
      </c>
      <c r="G17" s="13">
        <v>0.4435995370370371</v>
      </c>
      <c r="H17" s="12">
        <v>50</v>
      </c>
      <c r="I17" s="13">
        <v>0.44471064814814815</v>
      </c>
      <c r="J17" s="12">
        <v>56</v>
      </c>
      <c r="K17" s="13">
        <v>0.44637731481481485</v>
      </c>
      <c r="L17" s="12">
        <v>51</v>
      </c>
      <c r="M17" s="13">
        <v>0.44832175925925927</v>
      </c>
      <c r="N17" s="12">
        <v>55</v>
      </c>
      <c r="O17" s="13">
        <v>0.4487962962962963</v>
      </c>
      <c r="P17" s="12">
        <v>57</v>
      </c>
      <c r="Q17" s="13">
        <v>0.4501273148148148</v>
      </c>
      <c r="R17" s="12"/>
      <c r="S17" s="12"/>
      <c r="T17" s="14">
        <f t="shared" si="0"/>
        <v>0.009594907407407038</v>
      </c>
    </row>
    <row r="18" spans="1:20" s="1" customFormat="1" ht="11.25">
      <c r="A18" s="6" t="s">
        <v>16</v>
      </c>
      <c r="B18" s="6" t="s">
        <v>26</v>
      </c>
      <c r="C18" s="6" t="s">
        <v>56</v>
      </c>
      <c r="D18" s="13">
        <v>0.44166666666666665</v>
      </c>
      <c r="E18" s="13">
        <v>0.4512962962962963</v>
      </c>
      <c r="F18" s="12">
        <v>47</v>
      </c>
      <c r="G18" s="13">
        <v>0.44305555555555554</v>
      </c>
      <c r="H18" s="12">
        <v>53</v>
      </c>
      <c r="I18" s="13">
        <v>0.4437962962962963</v>
      </c>
      <c r="J18" s="12">
        <v>50</v>
      </c>
      <c r="K18" s="13">
        <v>0.4451388888888889</v>
      </c>
      <c r="L18" s="12">
        <v>54</v>
      </c>
      <c r="M18" s="13">
        <v>0.44601851851851854</v>
      </c>
      <c r="N18" s="12">
        <v>51</v>
      </c>
      <c r="O18" s="13">
        <v>0.4477083333333333</v>
      </c>
      <c r="P18" s="12">
        <v>55</v>
      </c>
      <c r="Q18" s="13">
        <v>0.448275462962963</v>
      </c>
      <c r="R18" s="12">
        <v>56</v>
      </c>
      <c r="S18" s="13">
        <v>0.44969907407407406</v>
      </c>
      <c r="T18" s="14">
        <f t="shared" si="0"/>
        <v>0.009629629629629655</v>
      </c>
    </row>
    <row r="19" spans="1:20" s="1" customFormat="1" ht="11.25">
      <c r="A19" s="6" t="s">
        <v>16</v>
      </c>
      <c r="B19" s="6" t="s">
        <v>28</v>
      </c>
      <c r="C19" s="6" t="s">
        <v>56</v>
      </c>
      <c r="D19" s="13">
        <v>0.441666666666667</v>
      </c>
      <c r="E19" s="13">
        <v>0.45131944444444444</v>
      </c>
      <c r="F19" s="12">
        <v>50</v>
      </c>
      <c r="G19" s="13">
        <v>0.4446875</v>
      </c>
      <c r="H19" s="12">
        <v>54</v>
      </c>
      <c r="I19" s="13">
        <v>0.4456134259259259</v>
      </c>
      <c r="J19" s="12">
        <v>56</v>
      </c>
      <c r="K19" s="13">
        <v>0.446412037037037</v>
      </c>
      <c r="L19" s="12">
        <v>51</v>
      </c>
      <c r="M19" s="13">
        <v>0.4478587962962963</v>
      </c>
      <c r="N19" s="12">
        <v>55</v>
      </c>
      <c r="O19" s="13">
        <v>0.4485300925925926</v>
      </c>
      <c r="P19" s="12">
        <v>57</v>
      </c>
      <c r="Q19" s="13">
        <v>0.45009259259259254</v>
      </c>
      <c r="R19" s="12"/>
      <c r="S19" s="12"/>
      <c r="T19" s="14">
        <f t="shared" si="0"/>
        <v>0.009652777777777455</v>
      </c>
    </row>
    <row r="20" spans="1:20" s="1" customFormat="1" ht="11.25">
      <c r="A20" s="6" t="s">
        <v>16</v>
      </c>
      <c r="B20" s="6" t="s">
        <v>53</v>
      </c>
      <c r="C20" s="6" t="s">
        <v>58</v>
      </c>
      <c r="D20" s="13">
        <v>0.441666666666667</v>
      </c>
      <c r="E20" s="13">
        <v>0.45134259259259263</v>
      </c>
      <c r="F20" s="12">
        <v>53</v>
      </c>
      <c r="G20" s="13">
        <v>0.44363425925925926</v>
      </c>
      <c r="H20" s="12">
        <v>54</v>
      </c>
      <c r="I20" s="13">
        <v>0.4459722222222222</v>
      </c>
      <c r="J20" s="12">
        <v>56</v>
      </c>
      <c r="K20" s="13">
        <v>0.44677083333333334</v>
      </c>
      <c r="L20" s="12">
        <v>51</v>
      </c>
      <c r="M20" s="13">
        <v>0.4484143518518518</v>
      </c>
      <c r="N20" s="12">
        <v>55</v>
      </c>
      <c r="O20" s="13">
        <v>0.4488773148148148</v>
      </c>
      <c r="P20" s="12">
        <v>57</v>
      </c>
      <c r="Q20" s="13">
        <v>0.4502199074074074</v>
      </c>
      <c r="R20" s="12"/>
      <c r="S20" s="12"/>
      <c r="T20" s="14">
        <f t="shared" si="0"/>
        <v>0.009675925925925644</v>
      </c>
    </row>
    <row r="21" spans="1:20" s="1" customFormat="1" ht="11.25">
      <c r="A21" s="6" t="s">
        <v>16</v>
      </c>
      <c r="B21" s="6" t="s">
        <v>30</v>
      </c>
      <c r="C21" s="6" t="s">
        <v>56</v>
      </c>
      <c r="D21" s="13">
        <v>0.441666666666667</v>
      </c>
      <c r="E21" s="13">
        <v>0.45135416666666667</v>
      </c>
      <c r="F21" s="12">
        <v>50</v>
      </c>
      <c r="G21" s="13">
        <v>0.44549768518518523</v>
      </c>
      <c r="H21" s="12">
        <v>51</v>
      </c>
      <c r="I21" s="13">
        <v>0.4469212962962963</v>
      </c>
      <c r="J21" s="12">
        <v>55</v>
      </c>
      <c r="K21" s="13">
        <v>0.4474537037037037</v>
      </c>
      <c r="L21" s="12">
        <v>56</v>
      </c>
      <c r="M21" s="13">
        <v>0.4488078703703704</v>
      </c>
      <c r="N21" s="12">
        <v>54</v>
      </c>
      <c r="O21" s="13">
        <v>0.4494212962962963</v>
      </c>
      <c r="P21" s="12">
        <v>57</v>
      </c>
      <c r="Q21" s="13">
        <v>0.4502430555555556</v>
      </c>
      <c r="R21" s="12"/>
      <c r="S21" s="12"/>
      <c r="T21" s="14">
        <f t="shared" si="0"/>
        <v>0.009687499999999682</v>
      </c>
    </row>
    <row r="22" spans="1:20" s="1" customFormat="1" ht="11.25">
      <c r="A22" s="6" t="s">
        <v>16</v>
      </c>
      <c r="B22" s="6" t="s">
        <v>38</v>
      </c>
      <c r="C22" s="6" t="s">
        <v>56</v>
      </c>
      <c r="D22" s="13">
        <v>0.441666666666667</v>
      </c>
      <c r="E22" s="13">
        <v>0.4513773148148148</v>
      </c>
      <c r="F22" s="12">
        <v>47</v>
      </c>
      <c r="G22" s="13">
        <v>0.4431365740740741</v>
      </c>
      <c r="H22" s="12">
        <v>53</v>
      </c>
      <c r="I22" s="13">
        <v>0.4439236111111111</v>
      </c>
      <c r="J22" s="12">
        <v>56</v>
      </c>
      <c r="K22" s="13">
        <v>0.4466435185185185</v>
      </c>
      <c r="L22" s="12">
        <v>51</v>
      </c>
      <c r="M22" s="13">
        <v>0.4482523148148148</v>
      </c>
      <c r="N22" s="12">
        <v>55</v>
      </c>
      <c r="O22" s="13">
        <v>0.4487615740740741</v>
      </c>
      <c r="P22" s="12">
        <v>57</v>
      </c>
      <c r="Q22" s="13">
        <v>0.4501967592592593</v>
      </c>
      <c r="R22" s="12"/>
      <c r="S22" s="12"/>
      <c r="T22" s="14">
        <f t="shared" si="0"/>
        <v>0.009710648148147816</v>
      </c>
    </row>
    <row r="23" spans="1:20" s="1" customFormat="1" ht="11.25">
      <c r="A23" s="6" t="s">
        <v>16</v>
      </c>
      <c r="B23" s="6" t="s">
        <v>47</v>
      </c>
      <c r="C23" s="6" t="s">
        <v>1</v>
      </c>
      <c r="D23" s="13">
        <v>0.44166666666666665</v>
      </c>
      <c r="E23" s="13">
        <v>0.4513773148148148</v>
      </c>
      <c r="F23" s="12">
        <v>47</v>
      </c>
      <c r="G23" s="13">
        <v>0.44297453703703704</v>
      </c>
      <c r="H23" s="12">
        <v>50</v>
      </c>
      <c r="I23" s="13">
        <v>0.4446527777777778</v>
      </c>
      <c r="J23" s="12">
        <v>56</v>
      </c>
      <c r="K23" s="13">
        <v>0.44631944444444444</v>
      </c>
      <c r="L23" s="12">
        <v>51</v>
      </c>
      <c r="M23" s="13">
        <v>0.4483564814814815</v>
      </c>
      <c r="N23" s="12">
        <v>55</v>
      </c>
      <c r="O23" s="13">
        <v>0.4488541666666667</v>
      </c>
      <c r="P23" s="12">
        <v>54</v>
      </c>
      <c r="Q23" s="13">
        <v>0.44961805555555556</v>
      </c>
      <c r="R23" s="12">
        <v>57</v>
      </c>
      <c r="S23" s="13">
        <v>0.4503125</v>
      </c>
      <c r="T23" s="14">
        <f t="shared" si="0"/>
        <v>0.009710648148148149</v>
      </c>
    </row>
    <row r="24" spans="1:20" s="1" customFormat="1" ht="11.25">
      <c r="A24" s="6" t="s">
        <v>16</v>
      </c>
      <c r="B24" s="6" t="s">
        <v>0</v>
      </c>
      <c r="C24" s="6" t="s">
        <v>1</v>
      </c>
      <c r="D24" s="13">
        <v>0.441666666666667</v>
      </c>
      <c r="E24" s="13">
        <v>0.4514120370370371</v>
      </c>
      <c r="F24" s="12">
        <v>50</v>
      </c>
      <c r="G24" s="13">
        <v>0.44546296296296295</v>
      </c>
      <c r="H24" s="12">
        <v>56</v>
      </c>
      <c r="I24" s="13">
        <v>0.4475925925925926</v>
      </c>
      <c r="J24" s="12">
        <v>51</v>
      </c>
      <c r="K24" s="13">
        <v>0.4483333333333333</v>
      </c>
      <c r="L24" s="12">
        <v>55</v>
      </c>
      <c r="M24" s="13">
        <v>0.4488078703703704</v>
      </c>
      <c r="N24" s="12">
        <v>54</v>
      </c>
      <c r="O24" s="13">
        <v>0.44953703703703707</v>
      </c>
      <c r="P24" s="12">
        <v>57</v>
      </c>
      <c r="Q24" s="13">
        <v>0.45025462962962964</v>
      </c>
      <c r="R24" s="12"/>
      <c r="S24" s="12"/>
      <c r="T24" s="14">
        <f t="shared" si="0"/>
        <v>0.009745370370370099</v>
      </c>
    </row>
    <row r="25" spans="1:20" s="1" customFormat="1" ht="11.25">
      <c r="A25" s="6" t="s">
        <v>16</v>
      </c>
      <c r="B25" s="6" t="s">
        <v>48</v>
      </c>
      <c r="C25" s="6" t="s">
        <v>1</v>
      </c>
      <c r="D25" s="13">
        <v>0.441666666666667</v>
      </c>
      <c r="E25" s="13">
        <v>0.4514351851851852</v>
      </c>
      <c r="F25" s="12">
        <v>53</v>
      </c>
      <c r="G25" s="13">
        <v>0.444212962962963</v>
      </c>
      <c r="H25" s="12">
        <v>54</v>
      </c>
      <c r="I25" s="13">
        <v>0.4465625</v>
      </c>
      <c r="J25" s="12">
        <v>51</v>
      </c>
      <c r="K25" s="13">
        <v>0.4477777777777778</v>
      </c>
      <c r="L25" s="12">
        <v>55</v>
      </c>
      <c r="M25" s="13">
        <v>0.4483680555555556</v>
      </c>
      <c r="N25" s="12">
        <v>56</v>
      </c>
      <c r="O25" s="13">
        <v>0.4497685185185185</v>
      </c>
      <c r="P25" s="12"/>
      <c r="Q25" s="12"/>
      <c r="R25" s="13"/>
      <c r="S25" s="13"/>
      <c r="T25" s="14">
        <f t="shared" si="0"/>
        <v>0.009768518518518232</v>
      </c>
    </row>
    <row r="26" spans="1:20" s="1" customFormat="1" ht="11.25">
      <c r="A26" s="6" t="s">
        <v>15</v>
      </c>
      <c r="B26" s="6" t="s">
        <v>35</v>
      </c>
      <c r="C26" s="6" t="s">
        <v>1</v>
      </c>
      <c r="D26" s="13">
        <v>0.442361111111111</v>
      </c>
      <c r="E26" s="13">
        <v>0.4521643518518519</v>
      </c>
      <c r="F26" s="12">
        <v>50</v>
      </c>
      <c r="G26" s="13">
        <v>0.4456134259259259</v>
      </c>
      <c r="H26" s="12">
        <v>54</v>
      </c>
      <c r="I26" s="13">
        <v>0.44646990740740744</v>
      </c>
      <c r="J26" s="12">
        <v>51</v>
      </c>
      <c r="K26" s="13">
        <v>0.44782407407407404</v>
      </c>
      <c r="L26" s="12">
        <v>55</v>
      </c>
      <c r="M26" s="13">
        <v>0.44839120370370367</v>
      </c>
      <c r="N26" s="12">
        <v>56</v>
      </c>
      <c r="O26" s="13">
        <v>0.4502430555555556</v>
      </c>
      <c r="P26" s="12">
        <v>57</v>
      </c>
      <c r="Q26" s="13">
        <v>0.4511226851851852</v>
      </c>
      <c r="R26" s="12"/>
      <c r="S26" s="12"/>
      <c r="T26" s="14">
        <f t="shared" si="0"/>
        <v>0.009803240740740904</v>
      </c>
    </row>
    <row r="27" spans="1:20" s="1" customFormat="1" ht="11.25">
      <c r="A27" s="6" t="s">
        <v>15</v>
      </c>
      <c r="B27" s="6" t="s">
        <v>36</v>
      </c>
      <c r="C27" s="6" t="s">
        <v>55</v>
      </c>
      <c r="D27" s="13">
        <v>0.442361111111111</v>
      </c>
      <c r="E27" s="13">
        <v>0.4522569444444444</v>
      </c>
      <c r="F27" s="12">
        <v>47</v>
      </c>
      <c r="G27" s="13">
        <v>0.44375</v>
      </c>
      <c r="H27" s="12">
        <v>56</v>
      </c>
      <c r="I27" s="13">
        <v>0.44817129629629626</v>
      </c>
      <c r="J27" s="12">
        <v>51</v>
      </c>
      <c r="K27" s="13">
        <v>0.44909722222222226</v>
      </c>
      <c r="L27" s="12">
        <v>55</v>
      </c>
      <c r="M27" s="13">
        <v>0.44959490740740743</v>
      </c>
      <c r="N27" s="12">
        <v>54</v>
      </c>
      <c r="O27" s="13">
        <v>0.4504398148148148</v>
      </c>
      <c r="P27" s="12">
        <v>57</v>
      </c>
      <c r="Q27" s="13">
        <v>0.45114583333333336</v>
      </c>
      <c r="R27" s="12"/>
      <c r="S27" s="12"/>
      <c r="T27" s="14">
        <f t="shared" si="0"/>
        <v>0.009895833333333437</v>
      </c>
    </row>
    <row r="28" spans="1:20" s="1" customFormat="1" ht="11.25">
      <c r="A28" s="6" t="s">
        <v>15</v>
      </c>
      <c r="B28" s="6" t="s">
        <v>31</v>
      </c>
      <c r="C28" s="6" t="s">
        <v>56</v>
      </c>
      <c r="D28" s="13">
        <v>0.442361111111111</v>
      </c>
      <c r="E28" s="13">
        <v>0.4526736111111111</v>
      </c>
      <c r="F28" s="12">
        <v>47</v>
      </c>
      <c r="G28" s="13">
        <v>0.44366898148148143</v>
      </c>
      <c r="H28" s="12">
        <v>54</v>
      </c>
      <c r="I28" s="13">
        <v>0.448275462962963</v>
      </c>
      <c r="J28" s="12">
        <v>51</v>
      </c>
      <c r="K28" s="13">
        <v>0.4492361111111111</v>
      </c>
      <c r="L28" s="12">
        <v>55</v>
      </c>
      <c r="M28" s="13">
        <v>0.44969907407407406</v>
      </c>
      <c r="N28" s="12">
        <v>56</v>
      </c>
      <c r="O28" s="13">
        <v>0.45086805555555554</v>
      </c>
      <c r="P28" s="12">
        <v>57</v>
      </c>
      <c r="Q28" s="13">
        <v>0.4516087962962963</v>
      </c>
      <c r="R28" s="12"/>
      <c r="S28" s="12"/>
      <c r="T28" s="14">
        <f t="shared" si="0"/>
        <v>0.010312500000000113</v>
      </c>
    </row>
    <row r="29" spans="1:20" s="1" customFormat="1" ht="11.25">
      <c r="A29" s="6" t="s">
        <v>15</v>
      </c>
      <c r="B29" s="6" t="s">
        <v>42</v>
      </c>
      <c r="C29" s="6" t="s">
        <v>55</v>
      </c>
      <c r="D29" s="13">
        <v>0.442361111111111</v>
      </c>
      <c r="E29" s="13">
        <v>0.4527314814814815</v>
      </c>
      <c r="F29" s="12">
        <v>53</v>
      </c>
      <c r="G29" s="13">
        <v>0.44446759259259255</v>
      </c>
      <c r="H29" s="12">
        <v>54</v>
      </c>
      <c r="I29" s="13">
        <v>0.44686342592592593</v>
      </c>
      <c r="J29" s="12">
        <v>56</v>
      </c>
      <c r="K29" s="13">
        <v>0.44778935185185187</v>
      </c>
      <c r="L29" s="12">
        <v>51</v>
      </c>
      <c r="M29" s="13">
        <v>0.44913194444444443</v>
      </c>
      <c r="N29" s="12">
        <v>55</v>
      </c>
      <c r="O29" s="13">
        <v>0.44965277777777773</v>
      </c>
      <c r="P29" s="12">
        <v>57</v>
      </c>
      <c r="Q29" s="13">
        <v>0.45134259259259263</v>
      </c>
      <c r="R29" s="12"/>
      <c r="S29" s="12"/>
      <c r="T29" s="14">
        <f t="shared" si="0"/>
        <v>0.01037037037037053</v>
      </c>
    </row>
    <row r="30" spans="1:20" s="1" customFormat="1" ht="11.25">
      <c r="A30" s="6" t="s">
        <v>15</v>
      </c>
      <c r="B30" s="6" t="s">
        <v>50</v>
      </c>
      <c r="C30" s="6" t="s">
        <v>55</v>
      </c>
      <c r="D30" s="13">
        <v>0.442361111111111</v>
      </c>
      <c r="E30" s="13">
        <v>0.45274305555555555</v>
      </c>
      <c r="F30" s="12">
        <v>47</v>
      </c>
      <c r="G30" s="13">
        <v>0.443900462962963</v>
      </c>
      <c r="H30" s="12">
        <v>50</v>
      </c>
      <c r="I30" s="13">
        <v>0.44568287037037035</v>
      </c>
      <c r="J30" s="12">
        <v>54</v>
      </c>
      <c r="K30" s="13">
        <v>0.44668981481481485</v>
      </c>
      <c r="L30" s="12">
        <v>51</v>
      </c>
      <c r="M30" s="13">
        <v>0.4481134259259259</v>
      </c>
      <c r="N30" s="12">
        <v>55</v>
      </c>
      <c r="O30" s="13">
        <v>0.44872685185185185</v>
      </c>
      <c r="P30" s="12">
        <v>56</v>
      </c>
      <c r="Q30" s="13">
        <v>0.45056712962962964</v>
      </c>
      <c r="R30" s="12"/>
      <c r="S30" s="12"/>
      <c r="T30" s="14">
        <f t="shared" si="0"/>
        <v>0.010381944444444569</v>
      </c>
    </row>
    <row r="31" spans="1:20" s="1" customFormat="1" ht="11.25">
      <c r="A31" s="6" t="s">
        <v>15</v>
      </c>
      <c r="B31" s="6" t="s">
        <v>25</v>
      </c>
      <c r="C31" s="6" t="s">
        <v>3</v>
      </c>
      <c r="D31" s="13">
        <v>0.442361111111111</v>
      </c>
      <c r="E31" s="15">
        <v>0.4527662037037037</v>
      </c>
      <c r="F31" s="12">
        <v>47</v>
      </c>
      <c r="G31" s="13">
        <v>0.4437847222222222</v>
      </c>
      <c r="H31" s="12">
        <v>50</v>
      </c>
      <c r="I31" s="13">
        <v>0.4454050925925926</v>
      </c>
      <c r="J31" s="12">
        <v>54</v>
      </c>
      <c r="K31" s="13">
        <v>0.4464467592592593</v>
      </c>
      <c r="L31" s="12"/>
      <c r="M31" s="12"/>
      <c r="N31" s="13"/>
      <c r="O31" s="13"/>
      <c r="P31" s="13"/>
      <c r="Q31" s="13"/>
      <c r="R31" s="13"/>
      <c r="S31" s="13"/>
      <c r="T31" s="19">
        <f t="shared" si="0"/>
        <v>0.010405092592592702</v>
      </c>
    </row>
    <row r="32" spans="1:20" s="1" customFormat="1" ht="11.25">
      <c r="A32" s="6" t="s">
        <v>16</v>
      </c>
      <c r="B32" s="6" t="s">
        <v>52</v>
      </c>
      <c r="C32" s="6" t="s">
        <v>1</v>
      </c>
      <c r="D32" s="13">
        <v>0.441666666666667</v>
      </c>
      <c r="E32" s="13">
        <v>0.452349537037037</v>
      </c>
      <c r="F32" s="12">
        <v>53</v>
      </c>
      <c r="G32" s="13">
        <v>0.44380787037037034</v>
      </c>
      <c r="H32" s="12">
        <v>56</v>
      </c>
      <c r="I32" s="13">
        <v>0.4467824074074074</v>
      </c>
      <c r="J32" s="12">
        <v>51</v>
      </c>
      <c r="K32" s="13">
        <v>0.4490162037037037</v>
      </c>
      <c r="L32" s="12">
        <v>55</v>
      </c>
      <c r="M32" s="13">
        <v>0.4497222222222222</v>
      </c>
      <c r="N32" s="12">
        <v>54</v>
      </c>
      <c r="O32" s="13">
        <v>0.45053240740740735</v>
      </c>
      <c r="P32" s="12">
        <v>57</v>
      </c>
      <c r="Q32" s="13">
        <v>0.45118055555555553</v>
      </c>
      <c r="R32" s="12"/>
      <c r="S32" s="12"/>
      <c r="T32" s="14">
        <f t="shared" si="0"/>
        <v>0.010682870370370023</v>
      </c>
    </row>
    <row r="33" spans="1:20" s="1" customFormat="1" ht="11.25">
      <c r="A33" s="6" t="s">
        <v>15</v>
      </c>
      <c r="B33" s="6" t="s">
        <v>54</v>
      </c>
      <c r="C33" s="6" t="s">
        <v>58</v>
      </c>
      <c r="D33" s="13">
        <v>0.442361111111111</v>
      </c>
      <c r="E33" s="13">
        <v>0.4532523148148148</v>
      </c>
      <c r="F33" s="12">
        <v>50</v>
      </c>
      <c r="G33" s="13">
        <v>0.4456481481481482</v>
      </c>
      <c r="H33" s="12">
        <v>56</v>
      </c>
      <c r="I33" s="13">
        <v>0.448912037037037</v>
      </c>
      <c r="J33" s="12">
        <v>51</v>
      </c>
      <c r="K33" s="13">
        <v>0.45017361111111115</v>
      </c>
      <c r="L33" s="12">
        <v>55</v>
      </c>
      <c r="M33" s="13">
        <v>0.45078703703703704</v>
      </c>
      <c r="N33" s="12">
        <v>54</v>
      </c>
      <c r="O33" s="13">
        <v>0.4514699074074074</v>
      </c>
      <c r="P33" s="12">
        <v>57</v>
      </c>
      <c r="Q33" s="13">
        <v>0.45210648148148147</v>
      </c>
      <c r="R33" s="12"/>
      <c r="S33" s="12"/>
      <c r="T33" s="14">
        <f t="shared" si="0"/>
        <v>0.010891203703703833</v>
      </c>
    </row>
    <row r="34" spans="1:20" s="1" customFormat="1" ht="11.25">
      <c r="A34" s="23" t="s">
        <v>15</v>
      </c>
      <c r="B34" s="23" t="s">
        <v>10</v>
      </c>
      <c r="C34" s="23" t="s">
        <v>55</v>
      </c>
      <c r="D34" s="24">
        <v>0.442361111111111</v>
      </c>
      <c r="E34" s="24">
        <v>0.4532986111111111</v>
      </c>
      <c r="F34" s="25">
        <v>53</v>
      </c>
      <c r="G34" s="24">
        <v>0.444537037037037</v>
      </c>
      <c r="H34" s="25">
        <v>54</v>
      </c>
      <c r="I34" s="24">
        <v>0.4474768518518519</v>
      </c>
      <c r="J34" s="25">
        <v>56</v>
      </c>
      <c r="K34" s="24">
        <v>0.44829861111111113</v>
      </c>
      <c r="L34" s="25">
        <v>51</v>
      </c>
      <c r="M34" s="24">
        <v>0.4497569444444445</v>
      </c>
      <c r="N34" s="25">
        <v>55</v>
      </c>
      <c r="O34" s="24">
        <v>0.4505439814814815</v>
      </c>
      <c r="P34" s="25">
        <v>57</v>
      </c>
      <c r="Q34" s="24">
        <v>0.45206018518518515</v>
      </c>
      <c r="R34" s="25"/>
      <c r="S34" s="25"/>
      <c r="T34" s="26">
        <f t="shared" si="0"/>
        <v>0.0109375000000001</v>
      </c>
    </row>
    <row r="35" spans="1:20" s="1" customFormat="1" ht="11.25">
      <c r="A35" s="6" t="s">
        <v>16</v>
      </c>
      <c r="B35" s="6" t="s">
        <v>4</v>
      </c>
      <c r="C35" s="6" t="s">
        <v>3</v>
      </c>
      <c r="D35" s="13">
        <v>0.441666666666667</v>
      </c>
      <c r="E35" s="13">
        <v>0.4526851851851852</v>
      </c>
      <c r="F35" s="12">
        <v>50</v>
      </c>
      <c r="G35" s="13">
        <v>0.4451736111111111</v>
      </c>
      <c r="H35" s="12">
        <v>51</v>
      </c>
      <c r="I35" s="13">
        <v>0.44828703703703704</v>
      </c>
      <c r="J35" s="12">
        <v>55</v>
      </c>
      <c r="K35" s="13">
        <v>0.44878472222222227</v>
      </c>
      <c r="L35" s="12">
        <v>56</v>
      </c>
      <c r="M35" s="13">
        <v>0.45015046296296296</v>
      </c>
      <c r="N35" s="12">
        <v>54</v>
      </c>
      <c r="O35" s="13">
        <v>0.4507407407407407</v>
      </c>
      <c r="P35" s="12">
        <v>57</v>
      </c>
      <c r="Q35" s="13">
        <v>0.4514120370370371</v>
      </c>
      <c r="R35" s="12"/>
      <c r="S35" s="12"/>
      <c r="T35" s="14">
        <f t="shared" si="0"/>
        <v>0.011018518518518206</v>
      </c>
    </row>
    <row r="36" spans="1:20" s="1" customFormat="1" ht="11.25">
      <c r="A36" s="6" t="s">
        <v>16</v>
      </c>
      <c r="B36" s="6" t="s">
        <v>49</v>
      </c>
      <c r="C36" s="6" t="s">
        <v>58</v>
      </c>
      <c r="D36" s="13">
        <v>0.441666666666667</v>
      </c>
      <c r="E36" s="13">
        <v>0.45271990740740736</v>
      </c>
      <c r="F36" s="12">
        <v>47</v>
      </c>
      <c r="G36" s="13">
        <v>0.44302083333333336</v>
      </c>
      <c r="H36" s="12">
        <v>53</v>
      </c>
      <c r="I36" s="13">
        <v>0.44385416666666666</v>
      </c>
      <c r="J36" s="12">
        <v>50</v>
      </c>
      <c r="K36" s="13">
        <v>0.44512731481481477</v>
      </c>
      <c r="L36" s="12">
        <v>56</v>
      </c>
      <c r="M36" s="13">
        <v>0.446875</v>
      </c>
      <c r="N36" s="12">
        <v>51</v>
      </c>
      <c r="O36" s="13">
        <v>0.44912037037037034</v>
      </c>
      <c r="P36" s="12">
        <v>55</v>
      </c>
      <c r="Q36" s="13">
        <v>0.449849537037037</v>
      </c>
      <c r="R36" s="12">
        <v>57</v>
      </c>
      <c r="S36" s="13">
        <v>0.4514699074074074</v>
      </c>
      <c r="T36" s="14">
        <f t="shared" si="0"/>
        <v>0.011053240740740378</v>
      </c>
    </row>
    <row r="37" spans="1:20" s="1" customFormat="1" ht="11.25">
      <c r="A37" s="6" t="s">
        <v>15</v>
      </c>
      <c r="B37" s="6" t="s">
        <v>43</v>
      </c>
      <c r="C37" s="6" t="s">
        <v>3</v>
      </c>
      <c r="D37" s="13">
        <v>0.442361111111111</v>
      </c>
      <c r="E37" s="15">
        <v>0.4534259259259259</v>
      </c>
      <c r="F37" s="12">
        <v>50</v>
      </c>
      <c r="G37" s="13">
        <v>0.4457638888888889</v>
      </c>
      <c r="H37" s="12">
        <v>56</v>
      </c>
      <c r="I37" s="13">
        <v>0.4478935185185185</v>
      </c>
      <c r="J37" s="12">
        <v>55</v>
      </c>
      <c r="K37" s="13">
        <v>0.4497800925925926</v>
      </c>
      <c r="L37" s="12">
        <v>54</v>
      </c>
      <c r="M37" s="13">
        <v>0.45091435185185186</v>
      </c>
      <c r="N37" s="12"/>
      <c r="O37" s="12"/>
      <c r="P37" s="13"/>
      <c r="Q37" s="13"/>
      <c r="R37" s="13"/>
      <c r="S37" s="13"/>
      <c r="T37" s="19">
        <f t="shared" si="0"/>
        <v>0.011064814814814916</v>
      </c>
    </row>
    <row r="38" spans="1:20" s="1" customFormat="1" ht="11.25">
      <c r="A38" s="27"/>
      <c r="B38" s="27"/>
      <c r="C38" s="27"/>
      <c r="D38" s="28"/>
      <c r="E38" s="28"/>
      <c r="F38" s="27"/>
      <c r="G38" s="28"/>
      <c r="H38" s="27"/>
      <c r="I38" s="28"/>
      <c r="J38" s="27"/>
      <c r="K38" s="28"/>
      <c r="L38" s="27"/>
      <c r="M38" s="28"/>
      <c r="N38" s="27"/>
      <c r="O38" s="28"/>
      <c r="P38" s="27"/>
      <c r="Q38" s="28"/>
      <c r="R38" s="27"/>
      <c r="S38" s="27"/>
      <c r="T38" s="29"/>
    </row>
    <row r="39" spans="1:20" s="1" customFormat="1" ht="11.25">
      <c r="A39" s="27"/>
      <c r="B39" s="27"/>
      <c r="C39" s="27"/>
      <c r="D39" s="28"/>
      <c r="E39" s="28"/>
      <c r="F39" s="27"/>
      <c r="G39" s="28"/>
      <c r="H39" s="27"/>
      <c r="I39" s="28"/>
      <c r="J39" s="27"/>
      <c r="K39" s="28"/>
      <c r="L39" s="27"/>
      <c r="M39" s="28"/>
      <c r="N39" s="27"/>
      <c r="O39" s="28"/>
      <c r="P39" s="27"/>
      <c r="Q39" s="28"/>
      <c r="R39" s="27"/>
      <c r="S39" s="27"/>
      <c r="T39" s="29"/>
    </row>
    <row r="40" spans="1:20" s="1" customFormat="1" ht="11.25">
      <c r="A40" s="6" t="s">
        <v>14</v>
      </c>
      <c r="B40" s="6" t="s">
        <v>46</v>
      </c>
      <c r="C40" s="6" t="s">
        <v>1</v>
      </c>
      <c r="D40" s="13">
        <v>0.44305555555555554</v>
      </c>
      <c r="E40" s="13">
        <v>0.45341435185185186</v>
      </c>
      <c r="F40" s="12">
        <v>50</v>
      </c>
      <c r="G40" s="13">
        <v>0.4466087962962963</v>
      </c>
      <c r="H40" s="12">
        <v>54</v>
      </c>
      <c r="I40" s="13">
        <v>0.44773148148148145</v>
      </c>
      <c r="J40" s="12">
        <v>56</v>
      </c>
      <c r="K40" s="13">
        <v>0.4489699074074074</v>
      </c>
      <c r="L40" s="12">
        <v>51</v>
      </c>
      <c r="M40" s="13">
        <v>0.44993055555555556</v>
      </c>
      <c r="N40" s="12">
        <v>55</v>
      </c>
      <c r="O40" s="13">
        <v>0.4505787037037037</v>
      </c>
      <c r="P40" s="12">
        <v>57</v>
      </c>
      <c r="Q40" s="13">
        <v>0.45196759259259256</v>
      </c>
      <c r="R40" s="12"/>
      <c r="S40" s="12"/>
      <c r="T40" s="14">
        <f aca="true" t="shared" si="1" ref="T40:T54">E40-D40</f>
        <v>0.010358796296296324</v>
      </c>
    </row>
    <row r="41" spans="1:20" s="1" customFormat="1" ht="11.25">
      <c r="A41" s="6" t="s">
        <v>14</v>
      </c>
      <c r="B41" s="6" t="s">
        <v>7</v>
      </c>
      <c r="C41" s="6" t="s">
        <v>1</v>
      </c>
      <c r="D41" s="13">
        <v>0.443055555555556</v>
      </c>
      <c r="E41" s="13">
        <v>0.4534375</v>
      </c>
      <c r="F41" s="12">
        <v>47</v>
      </c>
      <c r="G41" s="13">
        <v>0.44471064814814815</v>
      </c>
      <c r="H41" s="12">
        <v>54</v>
      </c>
      <c r="I41" s="13">
        <v>0.44782407407407404</v>
      </c>
      <c r="J41" s="12">
        <v>51</v>
      </c>
      <c r="K41" s="13">
        <v>0.4492129629629629</v>
      </c>
      <c r="L41" s="12">
        <v>55</v>
      </c>
      <c r="M41" s="13">
        <v>0.44973379629629634</v>
      </c>
      <c r="N41" s="12">
        <v>56</v>
      </c>
      <c r="O41" s="13">
        <v>0.45100694444444445</v>
      </c>
      <c r="P41" s="12">
        <v>57</v>
      </c>
      <c r="Q41" s="13">
        <v>0.4520138888888889</v>
      </c>
      <c r="R41" s="12"/>
      <c r="S41" s="12"/>
      <c r="T41" s="14">
        <f t="shared" si="1"/>
        <v>0.010381944444444013</v>
      </c>
    </row>
    <row r="42" spans="1:20" s="1" customFormat="1" ht="11.25">
      <c r="A42" s="6" t="s">
        <v>14</v>
      </c>
      <c r="B42" s="6" t="s">
        <v>19</v>
      </c>
      <c r="C42" s="6" t="s">
        <v>56</v>
      </c>
      <c r="D42" s="13">
        <v>0.443055555555556</v>
      </c>
      <c r="E42" s="13">
        <v>0.4534722222222222</v>
      </c>
      <c r="F42" s="12">
        <v>47</v>
      </c>
      <c r="G42" s="13">
        <v>0.444837962962963</v>
      </c>
      <c r="H42" s="12">
        <v>53</v>
      </c>
      <c r="I42" s="13">
        <v>0.4457060185185185</v>
      </c>
      <c r="J42" s="12">
        <v>56</v>
      </c>
      <c r="K42" s="13">
        <v>0.44927083333333334</v>
      </c>
      <c r="L42" s="12">
        <v>51</v>
      </c>
      <c r="M42" s="13">
        <v>0.4500694444444444</v>
      </c>
      <c r="N42" s="12">
        <v>55</v>
      </c>
      <c r="O42" s="13">
        <v>0.4507407407407407</v>
      </c>
      <c r="P42" s="12">
        <v>57</v>
      </c>
      <c r="Q42" s="13">
        <v>0.45219907407407406</v>
      </c>
      <c r="R42" s="12"/>
      <c r="S42" s="12"/>
      <c r="T42" s="14">
        <f t="shared" si="1"/>
        <v>0.010416666666666241</v>
      </c>
    </row>
    <row r="43" spans="1:20" s="1" customFormat="1" ht="11.25">
      <c r="A43" s="6" t="s">
        <v>13</v>
      </c>
      <c r="B43" s="6" t="s">
        <v>20</v>
      </c>
      <c r="C43" s="6" t="s">
        <v>56</v>
      </c>
      <c r="D43" s="13">
        <v>0.44375</v>
      </c>
      <c r="E43" s="13">
        <v>0.45435185185185184</v>
      </c>
      <c r="F43" s="12">
        <v>47</v>
      </c>
      <c r="G43" s="13">
        <v>0.44568287037037035</v>
      </c>
      <c r="H43" s="12">
        <v>54</v>
      </c>
      <c r="I43" s="13">
        <v>0.4487152777777778</v>
      </c>
      <c r="J43" s="12">
        <v>51</v>
      </c>
      <c r="K43" s="13">
        <v>0.45026620370370374</v>
      </c>
      <c r="L43" s="12">
        <v>55</v>
      </c>
      <c r="M43" s="13">
        <v>0.4508217592592592</v>
      </c>
      <c r="N43" s="12">
        <v>56</v>
      </c>
      <c r="O43" s="13">
        <v>0.452025462962963</v>
      </c>
      <c r="P43" s="12">
        <v>57</v>
      </c>
      <c r="Q43" s="13">
        <v>0.4530439814814815</v>
      </c>
      <c r="R43" s="12"/>
      <c r="S43" s="12"/>
      <c r="T43" s="14">
        <f t="shared" si="1"/>
        <v>0.010601851851851862</v>
      </c>
    </row>
    <row r="44" spans="1:20" s="1" customFormat="1" ht="11.25">
      <c r="A44" s="6" t="s">
        <v>13</v>
      </c>
      <c r="B44" s="6" t="s">
        <v>32</v>
      </c>
      <c r="C44" s="6" t="s">
        <v>1</v>
      </c>
      <c r="D44" s="13">
        <v>0.44375</v>
      </c>
      <c r="E44" s="13">
        <v>0.4548611111111111</v>
      </c>
      <c r="F44" s="12">
        <v>53</v>
      </c>
      <c r="G44" s="13">
        <v>0.4460648148148148</v>
      </c>
      <c r="H44" s="12">
        <v>56</v>
      </c>
      <c r="I44" s="13">
        <v>0.4497453703703704</v>
      </c>
      <c r="J44" s="12">
        <v>51</v>
      </c>
      <c r="K44" s="13">
        <v>0.4508564814814815</v>
      </c>
      <c r="L44" s="12">
        <v>55</v>
      </c>
      <c r="M44" s="13">
        <v>0.45148148148148143</v>
      </c>
      <c r="N44" s="12">
        <v>54</v>
      </c>
      <c r="O44" s="13">
        <v>0.45241898148148146</v>
      </c>
      <c r="P44" s="12">
        <v>57</v>
      </c>
      <c r="Q44" s="13">
        <v>0.4532986111111111</v>
      </c>
      <c r="R44" s="12"/>
      <c r="S44" s="12"/>
      <c r="T44" s="14">
        <f t="shared" si="1"/>
        <v>0.011111111111111127</v>
      </c>
    </row>
    <row r="45" spans="1:20" s="1" customFormat="1" ht="11.25">
      <c r="A45" s="6" t="s">
        <v>14</v>
      </c>
      <c r="B45" s="6" t="s">
        <v>21</v>
      </c>
      <c r="C45" s="6" t="s">
        <v>56</v>
      </c>
      <c r="D45" s="13">
        <v>0.443055555555556</v>
      </c>
      <c r="E45" s="13">
        <v>0.454375</v>
      </c>
      <c r="F45" s="12">
        <v>53</v>
      </c>
      <c r="G45" s="13">
        <v>0.44569444444444445</v>
      </c>
      <c r="H45" s="12">
        <v>56</v>
      </c>
      <c r="I45" s="13">
        <v>0.4492361111111111</v>
      </c>
      <c r="J45" s="12">
        <v>51</v>
      </c>
      <c r="K45" s="13">
        <v>0.4507407407407407</v>
      </c>
      <c r="L45" s="12">
        <v>55</v>
      </c>
      <c r="M45" s="13">
        <v>0.45135416666666667</v>
      </c>
      <c r="N45" s="12">
        <v>54</v>
      </c>
      <c r="O45" s="13">
        <v>0.45222222222222225</v>
      </c>
      <c r="P45" s="12">
        <v>57</v>
      </c>
      <c r="Q45" s="13">
        <v>0.45306712962962964</v>
      </c>
      <c r="R45" s="12"/>
      <c r="S45" s="12"/>
      <c r="T45" s="14">
        <f t="shared" si="1"/>
        <v>0.011319444444443993</v>
      </c>
    </row>
    <row r="46" spans="1:20" s="1" customFormat="1" ht="11.25">
      <c r="A46" s="6" t="s">
        <v>14</v>
      </c>
      <c r="B46" s="6" t="s">
        <v>40</v>
      </c>
      <c r="C46" s="6" t="s">
        <v>56</v>
      </c>
      <c r="D46" s="13">
        <v>0.44305555555555554</v>
      </c>
      <c r="E46" s="13">
        <v>0.4544212962962963</v>
      </c>
      <c r="F46" s="12">
        <v>47</v>
      </c>
      <c r="G46" s="13">
        <v>0.44476851851851856</v>
      </c>
      <c r="H46" s="12">
        <v>50</v>
      </c>
      <c r="I46" s="13">
        <v>0.4466666666666667</v>
      </c>
      <c r="J46" s="12">
        <v>56</v>
      </c>
      <c r="K46" s="13">
        <v>0.44989583333333333</v>
      </c>
      <c r="L46" s="12">
        <v>51</v>
      </c>
      <c r="M46" s="13">
        <v>0.45067129629629626</v>
      </c>
      <c r="N46" s="12">
        <v>55</v>
      </c>
      <c r="O46" s="13">
        <v>0.4512962962962963</v>
      </c>
      <c r="P46" s="12">
        <v>54</v>
      </c>
      <c r="Q46" s="13">
        <v>0.45209490740740743</v>
      </c>
      <c r="R46" s="12">
        <v>57</v>
      </c>
      <c r="S46" s="13">
        <v>0.4530092592592592</v>
      </c>
      <c r="T46" s="14">
        <f t="shared" si="1"/>
        <v>0.01136574074074076</v>
      </c>
    </row>
    <row r="47" spans="1:20" s="1" customFormat="1" ht="11.25">
      <c r="A47" s="6" t="s">
        <v>14</v>
      </c>
      <c r="B47" s="6" t="s">
        <v>11</v>
      </c>
      <c r="C47" s="6" t="s">
        <v>56</v>
      </c>
      <c r="D47" s="13">
        <v>0.443055555555556</v>
      </c>
      <c r="E47" s="13">
        <v>0.4545949074074074</v>
      </c>
      <c r="F47" s="12">
        <v>50</v>
      </c>
      <c r="G47" s="13">
        <v>0.44653935185185184</v>
      </c>
      <c r="H47" s="12">
        <v>54</v>
      </c>
      <c r="I47" s="13">
        <v>0.4476967592592593</v>
      </c>
      <c r="J47" s="12">
        <v>51</v>
      </c>
      <c r="K47" s="13">
        <v>0.44916666666666666</v>
      </c>
      <c r="L47" s="12">
        <v>55</v>
      </c>
      <c r="M47" s="13">
        <v>0.4498032407407408</v>
      </c>
      <c r="N47" s="12">
        <v>56</v>
      </c>
      <c r="O47" s="13">
        <v>0.4513773148148148</v>
      </c>
      <c r="P47" s="12">
        <v>57</v>
      </c>
      <c r="Q47" s="13">
        <v>0.4532523148148148</v>
      </c>
      <c r="R47" s="12"/>
      <c r="S47" s="12"/>
      <c r="T47" s="14">
        <f t="shared" si="1"/>
        <v>0.011539351851851398</v>
      </c>
    </row>
    <row r="48" spans="1:20" s="1" customFormat="1" ht="11.25">
      <c r="A48" s="6" t="s">
        <v>13</v>
      </c>
      <c r="B48" s="6" t="s">
        <v>37</v>
      </c>
      <c r="C48" s="6" t="s">
        <v>56</v>
      </c>
      <c r="D48" s="13">
        <v>0.44375</v>
      </c>
      <c r="E48" s="15">
        <v>0.45565972222222223</v>
      </c>
      <c r="F48" s="12">
        <v>53</v>
      </c>
      <c r="G48" s="13">
        <v>0.4463078703703704</v>
      </c>
      <c r="H48" s="12">
        <v>50</v>
      </c>
      <c r="I48" s="13">
        <v>0.44778935185185187</v>
      </c>
      <c r="J48" s="12">
        <v>56</v>
      </c>
      <c r="K48" s="13">
        <v>0.4496759259259259</v>
      </c>
      <c r="L48" s="12">
        <v>57</v>
      </c>
      <c r="M48" s="13">
        <v>0.45396990740740745</v>
      </c>
      <c r="N48" s="12"/>
      <c r="O48" s="12"/>
      <c r="P48" s="13"/>
      <c r="Q48" s="13"/>
      <c r="R48" s="13"/>
      <c r="S48" s="13"/>
      <c r="T48" s="19">
        <f t="shared" si="1"/>
        <v>0.011909722222222252</v>
      </c>
    </row>
    <row r="49" spans="1:20" s="1" customFormat="1" ht="11.25">
      <c r="A49" s="6" t="s">
        <v>13</v>
      </c>
      <c r="B49" s="6" t="s">
        <v>41</v>
      </c>
      <c r="C49" s="6" t="s">
        <v>1</v>
      </c>
      <c r="D49" s="13">
        <v>0.44375</v>
      </c>
      <c r="E49" s="13">
        <v>0.4559375</v>
      </c>
      <c r="F49" s="12">
        <v>53</v>
      </c>
      <c r="G49" s="13">
        <v>0.44689814814814816</v>
      </c>
      <c r="H49" s="12">
        <v>50</v>
      </c>
      <c r="I49" s="13">
        <v>0.4483333333333333</v>
      </c>
      <c r="J49" s="12">
        <v>54</v>
      </c>
      <c r="K49" s="13">
        <v>0.4498032407407408</v>
      </c>
      <c r="L49" s="12">
        <v>51</v>
      </c>
      <c r="M49" s="13">
        <v>0.4515162037037037</v>
      </c>
      <c r="N49" s="12">
        <v>55</v>
      </c>
      <c r="O49" s="13">
        <v>0.4521643518518519</v>
      </c>
      <c r="P49" s="12">
        <v>56</v>
      </c>
      <c r="Q49" s="13">
        <v>0.45363425925925926</v>
      </c>
      <c r="R49" s="12"/>
      <c r="S49" s="12"/>
      <c r="T49" s="14">
        <f t="shared" si="1"/>
        <v>0.012187500000000018</v>
      </c>
    </row>
    <row r="50" spans="1:20" s="1" customFormat="1" ht="11.25">
      <c r="A50" s="6" t="s">
        <v>14</v>
      </c>
      <c r="B50" s="6" t="s">
        <v>39</v>
      </c>
      <c r="C50" s="6" t="s">
        <v>3</v>
      </c>
      <c r="D50" s="13">
        <v>0.443055555555556</v>
      </c>
      <c r="E50" s="13">
        <v>0.4568287037037037</v>
      </c>
      <c r="F50" s="12">
        <v>53</v>
      </c>
      <c r="G50" s="13">
        <v>0.44563657407407403</v>
      </c>
      <c r="H50" s="12">
        <v>54</v>
      </c>
      <c r="I50" s="13">
        <v>0.45005787037037037</v>
      </c>
      <c r="J50" s="12">
        <v>51</v>
      </c>
      <c r="K50" s="13">
        <v>0.45197916666666665</v>
      </c>
      <c r="L50" s="12">
        <v>55</v>
      </c>
      <c r="M50" s="13">
        <v>0.45266203703703706</v>
      </c>
      <c r="N50" s="12">
        <v>56</v>
      </c>
      <c r="O50" s="13">
        <v>0.4540625</v>
      </c>
      <c r="P50" s="12"/>
      <c r="Q50" s="12"/>
      <c r="R50" s="13"/>
      <c r="S50" s="13"/>
      <c r="T50" s="14">
        <f t="shared" si="1"/>
        <v>0.01377314814814773</v>
      </c>
    </row>
    <row r="51" spans="1:20" s="1" customFormat="1" ht="11.25">
      <c r="A51" s="6" t="s">
        <v>13</v>
      </c>
      <c r="B51" s="6" t="s">
        <v>12</v>
      </c>
      <c r="C51" s="6" t="s">
        <v>3</v>
      </c>
      <c r="D51" s="13">
        <v>0.44375</v>
      </c>
      <c r="E51" s="13">
        <v>0.4580324074074074</v>
      </c>
      <c r="F51" s="12">
        <v>50</v>
      </c>
      <c r="G51" s="13">
        <v>0.4477546296296296</v>
      </c>
      <c r="H51" s="12">
        <v>56</v>
      </c>
      <c r="I51" s="13">
        <v>0.4498032407407408</v>
      </c>
      <c r="J51" s="12">
        <v>51</v>
      </c>
      <c r="K51" s="13">
        <v>0.4509722222222223</v>
      </c>
      <c r="L51" s="12">
        <v>55</v>
      </c>
      <c r="M51" s="13">
        <v>0.451724537037037</v>
      </c>
      <c r="N51" s="12">
        <v>54</v>
      </c>
      <c r="O51" s="13">
        <v>0.4527662037037037</v>
      </c>
      <c r="P51" s="12">
        <v>54</v>
      </c>
      <c r="Q51" s="13">
        <v>0.4538773148148148</v>
      </c>
      <c r="R51" s="12"/>
      <c r="S51" s="12"/>
      <c r="T51" s="14">
        <f t="shared" si="1"/>
        <v>0.014282407407407438</v>
      </c>
    </row>
    <row r="52" spans="1:20" s="1" customFormat="1" ht="11.25">
      <c r="A52" s="6" t="s">
        <v>14</v>
      </c>
      <c r="B52" s="6" t="s">
        <v>9</v>
      </c>
      <c r="C52" s="6" t="s">
        <v>1</v>
      </c>
      <c r="D52" s="13">
        <v>0.443055555555556</v>
      </c>
      <c r="E52" s="13">
        <v>0.45751157407407406</v>
      </c>
      <c r="F52" s="12">
        <v>53</v>
      </c>
      <c r="G52" s="13">
        <v>0.4455671296296296</v>
      </c>
      <c r="H52" s="12">
        <v>50</v>
      </c>
      <c r="I52" s="13">
        <v>0.44730324074074074</v>
      </c>
      <c r="J52" s="12">
        <v>56</v>
      </c>
      <c r="K52" s="13">
        <v>0.449849537037037</v>
      </c>
      <c r="L52" s="12">
        <v>51</v>
      </c>
      <c r="M52" s="13">
        <v>0.45153935185185184</v>
      </c>
      <c r="N52" s="12">
        <v>55</v>
      </c>
      <c r="O52" s="13">
        <v>0.4522569444444444</v>
      </c>
      <c r="P52" s="12">
        <v>57</v>
      </c>
      <c r="Q52" s="13">
        <v>0.4543402777777778</v>
      </c>
      <c r="R52" s="12"/>
      <c r="S52" s="12"/>
      <c r="T52" s="14">
        <f t="shared" si="1"/>
        <v>0.014456018518518077</v>
      </c>
    </row>
    <row r="53" spans="1:20" s="1" customFormat="1" ht="11.25">
      <c r="A53" s="6" t="s">
        <v>13</v>
      </c>
      <c r="B53" s="6" t="s">
        <v>6</v>
      </c>
      <c r="C53" s="6" t="s">
        <v>1</v>
      </c>
      <c r="D53" s="13">
        <v>0.44375</v>
      </c>
      <c r="E53" s="13">
        <v>0.4609375</v>
      </c>
      <c r="F53" s="12">
        <v>47</v>
      </c>
      <c r="G53" s="13">
        <v>0.4457523148148148</v>
      </c>
      <c r="H53" s="12">
        <v>50</v>
      </c>
      <c r="I53" s="13">
        <v>0.4511574074074074</v>
      </c>
      <c r="J53" s="12">
        <v>56</v>
      </c>
      <c r="K53" s="13">
        <v>0.4537962962962963</v>
      </c>
      <c r="L53" s="12">
        <v>51</v>
      </c>
      <c r="M53" s="13">
        <v>0.45599537037037036</v>
      </c>
      <c r="N53" s="12">
        <v>55</v>
      </c>
      <c r="O53" s="13">
        <v>0.4567824074074074</v>
      </c>
      <c r="P53" s="12"/>
      <c r="Q53" s="12"/>
      <c r="R53" s="13"/>
      <c r="S53" s="13"/>
      <c r="T53" s="14">
        <f t="shared" si="1"/>
        <v>0.017187500000000022</v>
      </c>
    </row>
    <row r="54" spans="1:20" s="1" customFormat="1" ht="11.25">
      <c r="A54" s="6" t="s">
        <v>13</v>
      </c>
      <c r="B54" s="6" t="s">
        <v>51</v>
      </c>
      <c r="C54" s="6" t="s">
        <v>1</v>
      </c>
      <c r="D54" s="13">
        <v>0.44375</v>
      </c>
      <c r="E54" s="13">
        <v>0.4545601851851852</v>
      </c>
      <c r="F54" s="12">
        <v>50</v>
      </c>
      <c r="G54" s="13">
        <v>0.4474652777777777</v>
      </c>
      <c r="H54" s="12">
        <v>54</v>
      </c>
      <c r="I54" s="13">
        <v>0.4486574074074074</v>
      </c>
      <c r="J54" s="12">
        <v>51</v>
      </c>
      <c r="K54" s="13">
        <v>0.4500231481481482</v>
      </c>
      <c r="L54" s="12">
        <v>55</v>
      </c>
      <c r="M54" s="13">
        <v>0.45087962962962963</v>
      </c>
      <c r="N54" s="12">
        <v>56</v>
      </c>
      <c r="O54" s="13">
        <v>0.45206018518518515</v>
      </c>
      <c r="P54" s="12">
        <v>57</v>
      </c>
      <c r="Q54" s="13">
        <v>0.45311342592592596</v>
      </c>
      <c r="R54" s="12"/>
      <c r="S54" s="12"/>
      <c r="T54" s="14">
        <f t="shared" si="1"/>
        <v>0.010810185185185228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workbookViewId="0" topLeftCell="A16">
      <selection activeCell="V16" sqref="V16"/>
    </sheetView>
  </sheetViews>
  <sheetFormatPr defaultColWidth="9.140625" defaultRowHeight="12.75"/>
  <cols>
    <col min="1" max="1" width="3.28125" style="0" bestFit="1" customWidth="1"/>
    <col min="2" max="2" width="8.57421875" style="0" bestFit="1" customWidth="1"/>
    <col min="3" max="3" width="4.00390625" style="0" bestFit="1" customWidth="1"/>
    <col min="4" max="5" width="7.00390625" style="0" bestFit="1" customWidth="1"/>
    <col min="6" max="6" width="2.7109375" style="0" bestFit="1" customWidth="1"/>
    <col min="7" max="7" width="7.00390625" style="0" bestFit="1" customWidth="1"/>
    <col min="8" max="8" width="2.7109375" style="0" bestFit="1" customWidth="1"/>
    <col min="9" max="9" width="7.00390625" style="0" bestFit="1" customWidth="1"/>
    <col min="10" max="10" width="2.7109375" style="0" bestFit="1" customWidth="1"/>
    <col min="11" max="11" width="7.00390625" style="0" bestFit="1" customWidth="1"/>
    <col min="12" max="12" width="2.7109375" style="0" bestFit="1" customWidth="1"/>
    <col min="13" max="13" width="7.00390625" style="0" bestFit="1" customWidth="1"/>
    <col min="14" max="14" width="2.7109375" style="0" bestFit="1" customWidth="1"/>
    <col min="15" max="15" width="7.00390625" style="0" bestFit="1" customWidth="1"/>
    <col min="16" max="16" width="2.7109375" style="0" bestFit="1" customWidth="1"/>
    <col min="17" max="17" width="7.00390625" style="0" bestFit="1" customWidth="1"/>
    <col min="18" max="18" width="2.7109375" style="0" bestFit="1" customWidth="1"/>
    <col min="19" max="19" width="7.00390625" style="5" bestFit="1" customWidth="1"/>
    <col min="20" max="20" width="2.7109375" style="0" bestFit="1" customWidth="1"/>
    <col min="21" max="21" width="7.00390625" style="0" bestFit="1" customWidth="1"/>
    <col min="22" max="22" width="6.140625" style="0" bestFit="1" customWidth="1"/>
    <col min="23" max="23" width="7.00390625" style="0" customWidth="1"/>
    <col min="24" max="24" width="7.00390625" style="5" customWidth="1"/>
    <col min="25" max="25" width="5.00390625" style="0" bestFit="1" customWidth="1"/>
    <col min="26" max="26" width="7.00390625" style="0" bestFit="1" customWidth="1"/>
    <col min="27" max="27" width="5.00390625" style="0" bestFit="1" customWidth="1"/>
    <col min="28" max="28" width="7.00390625" style="0" bestFit="1" customWidth="1"/>
    <col min="29" max="29" width="5.00390625" style="0" bestFit="1" customWidth="1"/>
    <col min="30" max="30" width="7.00390625" style="0" bestFit="1" customWidth="1"/>
    <col min="31" max="31" width="5.00390625" style="0" bestFit="1" customWidth="1"/>
    <col min="32" max="32" width="7.00390625" style="0" bestFit="1" customWidth="1"/>
    <col min="33" max="33" width="5.00390625" style="0" bestFit="1" customWidth="1"/>
    <col min="34" max="34" width="7.00390625" style="0" bestFit="1" customWidth="1"/>
    <col min="35" max="35" width="5.00390625" style="0" bestFit="1" customWidth="1"/>
    <col min="36" max="36" width="7.00390625" style="0" bestFit="1" customWidth="1"/>
    <col min="37" max="37" width="5.00390625" style="0" bestFit="1" customWidth="1"/>
    <col min="38" max="38" width="7.00390625" style="0" bestFit="1" customWidth="1"/>
    <col min="39" max="39" width="5.00390625" style="0" bestFit="1" customWidth="1"/>
    <col min="40" max="40" width="7.00390625" style="0" bestFit="1" customWidth="1"/>
    <col min="41" max="41" width="5.00390625" style="0" bestFit="1" customWidth="1"/>
    <col min="42" max="42" width="7.00390625" style="0" bestFit="1" customWidth="1"/>
    <col min="43" max="43" width="5.00390625" style="0" bestFit="1" customWidth="1"/>
    <col min="44" max="44" width="7.00390625" style="0" bestFit="1" customWidth="1"/>
    <col min="45" max="45" width="5.00390625" style="0" bestFit="1" customWidth="1"/>
    <col min="46" max="46" width="7.00390625" style="0" bestFit="1" customWidth="1"/>
  </cols>
  <sheetData>
    <row r="1" ht="15.75">
      <c r="A1" s="18" t="s">
        <v>73</v>
      </c>
    </row>
    <row r="2" spans="19:24" s="16" customFormat="1" ht="11.25">
      <c r="S2" s="21"/>
      <c r="X2" s="21"/>
    </row>
    <row r="3" spans="1:24" s="16" customFormat="1" ht="11.25">
      <c r="A3" s="12"/>
      <c r="B3" s="12"/>
      <c r="C3" s="12"/>
      <c r="D3" s="12" t="s">
        <v>67</v>
      </c>
      <c r="E3" s="12" t="s">
        <v>68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7" t="s">
        <v>66</v>
      </c>
      <c r="T3" s="22"/>
      <c r="U3" s="22"/>
      <c r="V3" s="22"/>
      <c r="X3" s="21"/>
    </row>
    <row r="4" spans="1:24" s="16" customFormat="1" ht="11.25">
      <c r="A4" s="6" t="s">
        <v>15</v>
      </c>
      <c r="B4" s="6" t="s">
        <v>18</v>
      </c>
      <c r="C4" s="6" t="s">
        <v>56</v>
      </c>
      <c r="D4" s="13">
        <v>0.453819444444444</v>
      </c>
      <c r="E4" s="13">
        <v>0.46011574074074074</v>
      </c>
      <c r="F4" s="12">
        <v>58</v>
      </c>
      <c r="G4" s="13">
        <v>0.4547337962962963</v>
      </c>
      <c r="H4" s="12">
        <v>59</v>
      </c>
      <c r="I4" s="13">
        <v>0.45576388888888886</v>
      </c>
      <c r="J4" s="12">
        <v>60</v>
      </c>
      <c r="K4" s="13">
        <v>0.4562847222222222</v>
      </c>
      <c r="L4" s="12">
        <v>61</v>
      </c>
      <c r="M4" s="13">
        <v>0.4570254629629629</v>
      </c>
      <c r="N4" s="12">
        <v>62</v>
      </c>
      <c r="O4" s="13">
        <v>0.4587962962962963</v>
      </c>
      <c r="P4" s="12">
        <v>52</v>
      </c>
      <c r="Q4" s="13">
        <v>0.459837962962963</v>
      </c>
      <c r="R4" s="12"/>
      <c r="S4" s="14">
        <f aca="true" t="shared" si="0" ref="S4:S37">E4-D4</f>
        <v>0.006296296296296744</v>
      </c>
      <c r="T4" s="11"/>
      <c r="U4" s="11"/>
      <c r="V4" s="22"/>
      <c r="X4" s="21"/>
    </row>
    <row r="5" spans="1:24" s="16" customFormat="1" ht="11.25">
      <c r="A5" s="6" t="s">
        <v>16</v>
      </c>
      <c r="B5" s="6" t="s">
        <v>33</v>
      </c>
      <c r="C5" s="6" t="s">
        <v>56</v>
      </c>
      <c r="D5" s="13">
        <v>0.454513888888889</v>
      </c>
      <c r="E5" s="13">
        <v>0.4609375</v>
      </c>
      <c r="F5" s="12">
        <v>58</v>
      </c>
      <c r="G5" s="13">
        <v>0.4556134259259259</v>
      </c>
      <c r="H5" s="12">
        <v>60</v>
      </c>
      <c r="I5" s="13">
        <v>0.45721064814814816</v>
      </c>
      <c r="J5" s="12">
        <v>61</v>
      </c>
      <c r="K5" s="13">
        <v>0.45795138888888887</v>
      </c>
      <c r="L5" s="12">
        <v>64</v>
      </c>
      <c r="M5" s="13">
        <v>0.4592361111111111</v>
      </c>
      <c r="N5" s="12">
        <v>63</v>
      </c>
      <c r="O5" s="13">
        <v>0.4603703703703704</v>
      </c>
      <c r="P5" s="12"/>
      <c r="Q5" s="12"/>
      <c r="R5" s="12"/>
      <c r="S5" s="14">
        <f t="shared" si="0"/>
        <v>0.006423611111111005</v>
      </c>
      <c r="T5" s="11"/>
      <c r="U5" s="11"/>
      <c r="V5" s="22"/>
      <c r="X5" s="21"/>
    </row>
    <row r="6" spans="1:24" s="16" customFormat="1" ht="11.25">
      <c r="A6" s="6" t="s">
        <v>16</v>
      </c>
      <c r="B6" s="6" t="s">
        <v>30</v>
      </c>
      <c r="C6" s="6" t="s">
        <v>56</v>
      </c>
      <c r="D6" s="13">
        <v>0.454513888888889</v>
      </c>
      <c r="E6" s="13">
        <v>0.46096064814814813</v>
      </c>
      <c r="F6" s="12">
        <v>58</v>
      </c>
      <c r="G6" s="13">
        <v>0.45494212962962965</v>
      </c>
      <c r="H6" s="12">
        <v>59</v>
      </c>
      <c r="I6" s="13">
        <v>0.45621527777777776</v>
      </c>
      <c r="J6" s="12">
        <v>60</v>
      </c>
      <c r="K6" s="13">
        <v>0.4568402777777778</v>
      </c>
      <c r="L6" s="12">
        <v>61</v>
      </c>
      <c r="M6" s="13">
        <v>0.45760416666666665</v>
      </c>
      <c r="N6" s="12">
        <v>65</v>
      </c>
      <c r="O6" s="13">
        <v>0.4588541666666666</v>
      </c>
      <c r="P6" s="12">
        <v>62</v>
      </c>
      <c r="Q6" s="13">
        <v>0.4596064814814815</v>
      </c>
      <c r="R6" s="12"/>
      <c r="S6" s="14">
        <f t="shared" si="0"/>
        <v>0.006446759259259138</v>
      </c>
      <c r="T6" s="11"/>
      <c r="U6" s="11"/>
      <c r="V6" s="22"/>
      <c r="X6" s="21"/>
    </row>
    <row r="7" spans="1:24" s="16" customFormat="1" ht="11.25">
      <c r="A7" s="6" t="s">
        <v>15</v>
      </c>
      <c r="B7" s="6" t="s">
        <v>29</v>
      </c>
      <c r="C7" s="6" t="s">
        <v>56</v>
      </c>
      <c r="D7" s="13">
        <v>0.453819444444444</v>
      </c>
      <c r="E7" s="13">
        <v>0.4602777777777778</v>
      </c>
      <c r="F7" s="12">
        <v>60</v>
      </c>
      <c r="G7" s="13">
        <v>0.45641203703703703</v>
      </c>
      <c r="H7" s="12">
        <v>61</v>
      </c>
      <c r="I7" s="13">
        <v>0.45712962962962966</v>
      </c>
      <c r="J7" s="12">
        <v>59</v>
      </c>
      <c r="K7" s="13">
        <v>0.4578935185185185</v>
      </c>
      <c r="L7" s="12">
        <v>65</v>
      </c>
      <c r="M7" s="13">
        <v>0.4586342592592592</v>
      </c>
      <c r="N7" s="12">
        <v>63</v>
      </c>
      <c r="O7" s="13">
        <v>0.45969907407407407</v>
      </c>
      <c r="P7" s="12"/>
      <c r="Q7" s="12"/>
      <c r="R7" s="12"/>
      <c r="S7" s="14">
        <f t="shared" si="0"/>
        <v>0.006458333333333788</v>
      </c>
      <c r="T7" s="11"/>
      <c r="U7" s="11"/>
      <c r="V7" s="22"/>
      <c r="X7" s="21"/>
    </row>
    <row r="8" spans="1:24" s="16" customFormat="1" ht="11.25">
      <c r="A8" s="6" t="s">
        <v>16</v>
      </c>
      <c r="B8" s="6" t="s">
        <v>24</v>
      </c>
      <c r="C8" s="6" t="s">
        <v>1</v>
      </c>
      <c r="D8" s="13">
        <v>0.454513888888889</v>
      </c>
      <c r="E8" s="13">
        <v>0.46108796296296295</v>
      </c>
      <c r="F8" s="12">
        <v>58</v>
      </c>
      <c r="G8" s="13">
        <v>0.45560185185185187</v>
      </c>
      <c r="H8" s="12">
        <v>65</v>
      </c>
      <c r="I8" s="13">
        <v>0.4561805555555556</v>
      </c>
      <c r="J8" s="12">
        <v>64</v>
      </c>
      <c r="K8" s="13">
        <v>0.45912037037037035</v>
      </c>
      <c r="L8" s="12">
        <v>62</v>
      </c>
      <c r="M8" s="13">
        <v>0.4597453703703704</v>
      </c>
      <c r="N8" s="12"/>
      <c r="O8" s="12"/>
      <c r="P8" s="13"/>
      <c r="Q8" s="13"/>
      <c r="R8" s="12"/>
      <c r="S8" s="14">
        <f t="shared" si="0"/>
        <v>0.0065740740740739545</v>
      </c>
      <c r="T8" s="11"/>
      <c r="U8" s="11"/>
      <c r="V8" s="22"/>
      <c r="X8" s="21"/>
    </row>
    <row r="9" spans="1:24" s="16" customFormat="1" ht="11.25">
      <c r="A9" s="6" t="s">
        <v>15</v>
      </c>
      <c r="B9" s="6" t="s">
        <v>31</v>
      </c>
      <c r="C9" s="6" t="s">
        <v>56</v>
      </c>
      <c r="D9" s="13">
        <v>0.453819444444444</v>
      </c>
      <c r="E9" s="13">
        <v>0.46053240740740736</v>
      </c>
      <c r="F9" s="12">
        <v>58</v>
      </c>
      <c r="G9" s="13">
        <v>0.45479166666666665</v>
      </c>
      <c r="H9" s="12">
        <v>60</v>
      </c>
      <c r="I9" s="13">
        <v>0.4561689814814815</v>
      </c>
      <c r="J9" s="12">
        <v>61</v>
      </c>
      <c r="K9" s="13">
        <v>0.4570949074074074</v>
      </c>
      <c r="L9" s="12">
        <v>64</v>
      </c>
      <c r="M9" s="13">
        <v>0.45869212962962963</v>
      </c>
      <c r="N9" s="12">
        <v>63</v>
      </c>
      <c r="O9" s="13">
        <v>0.4598842592592593</v>
      </c>
      <c r="P9" s="12"/>
      <c r="Q9" s="12"/>
      <c r="R9" s="12"/>
      <c r="S9" s="14">
        <f t="shared" si="0"/>
        <v>0.006712962962963365</v>
      </c>
      <c r="T9" s="11"/>
      <c r="U9" s="11"/>
      <c r="V9" s="22"/>
      <c r="X9" s="21"/>
    </row>
    <row r="10" spans="1:24" s="16" customFormat="1" ht="11.25">
      <c r="A10" s="6" t="s">
        <v>15</v>
      </c>
      <c r="B10" s="6" t="s">
        <v>35</v>
      </c>
      <c r="C10" s="6" t="s">
        <v>1</v>
      </c>
      <c r="D10" s="13">
        <v>0.453819444444444</v>
      </c>
      <c r="E10" s="13">
        <v>0.4606018518518518</v>
      </c>
      <c r="F10" s="12">
        <v>65</v>
      </c>
      <c r="G10" s="13">
        <v>0.4552314814814815</v>
      </c>
      <c r="H10" s="12">
        <v>60</v>
      </c>
      <c r="I10" s="13">
        <v>0.4563888888888889</v>
      </c>
      <c r="J10" s="12">
        <v>61</v>
      </c>
      <c r="K10" s="13">
        <v>0.45710648148148153</v>
      </c>
      <c r="L10" s="12">
        <v>64</v>
      </c>
      <c r="M10" s="13">
        <v>0.4586111111111111</v>
      </c>
      <c r="N10" s="12">
        <v>63</v>
      </c>
      <c r="O10" s="13">
        <v>0.4599652777777778</v>
      </c>
      <c r="P10" s="12"/>
      <c r="Q10" s="12"/>
      <c r="R10" s="12"/>
      <c r="S10" s="14">
        <f t="shared" si="0"/>
        <v>0.00678240740740782</v>
      </c>
      <c r="T10" s="11"/>
      <c r="U10" s="11"/>
      <c r="V10" s="22"/>
      <c r="X10" s="21"/>
    </row>
    <row r="11" spans="1:24" s="16" customFormat="1" ht="11.25">
      <c r="A11" s="6" t="s">
        <v>16</v>
      </c>
      <c r="B11" s="6" t="s">
        <v>27</v>
      </c>
      <c r="C11" s="6" t="s">
        <v>56</v>
      </c>
      <c r="D11" s="13">
        <v>0.454513888888889</v>
      </c>
      <c r="E11" s="13">
        <v>0.46131944444444445</v>
      </c>
      <c r="F11" s="12">
        <v>59</v>
      </c>
      <c r="G11" s="13">
        <v>0.4564930555555555</v>
      </c>
      <c r="H11" s="12">
        <v>60</v>
      </c>
      <c r="I11" s="13">
        <v>0.4570370370370371</v>
      </c>
      <c r="J11" s="12">
        <v>61</v>
      </c>
      <c r="K11" s="13">
        <v>0.45798611111111115</v>
      </c>
      <c r="L11" s="12">
        <v>62</v>
      </c>
      <c r="M11" s="13">
        <v>0.4596412037037037</v>
      </c>
      <c r="N11" s="12">
        <v>52</v>
      </c>
      <c r="O11" s="13">
        <v>0.4608912037037037</v>
      </c>
      <c r="P11" s="12"/>
      <c r="Q11" s="12"/>
      <c r="R11" s="12"/>
      <c r="S11" s="14">
        <f t="shared" si="0"/>
        <v>0.006805555555555454</v>
      </c>
      <c r="T11" s="11"/>
      <c r="U11" s="11"/>
      <c r="V11" s="22"/>
      <c r="X11" s="21"/>
    </row>
    <row r="12" spans="1:24" s="16" customFormat="1" ht="11.25">
      <c r="A12" s="6" t="s">
        <v>16</v>
      </c>
      <c r="B12" s="6" t="s">
        <v>52</v>
      </c>
      <c r="C12" s="6" t="s">
        <v>1</v>
      </c>
      <c r="D12" s="13">
        <v>0.454513888888889</v>
      </c>
      <c r="E12" s="13">
        <v>0.4613541666666667</v>
      </c>
      <c r="F12" s="12">
        <v>59</v>
      </c>
      <c r="G12" s="13">
        <v>0.45653935185185185</v>
      </c>
      <c r="H12" s="12">
        <v>60</v>
      </c>
      <c r="I12" s="13">
        <v>0.4570949074074074</v>
      </c>
      <c r="J12" s="12">
        <v>61</v>
      </c>
      <c r="K12" s="13">
        <v>0.45790509259259254</v>
      </c>
      <c r="L12" s="12">
        <v>62</v>
      </c>
      <c r="M12" s="13">
        <v>0.45981481481481484</v>
      </c>
      <c r="N12" s="12"/>
      <c r="O12" s="12"/>
      <c r="P12" s="13"/>
      <c r="Q12" s="13"/>
      <c r="R12" s="12"/>
      <c r="S12" s="14">
        <f t="shared" si="0"/>
        <v>0.006840277777777681</v>
      </c>
      <c r="T12" s="11"/>
      <c r="U12" s="11"/>
      <c r="V12" s="22"/>
      <c r="X12" s="21"/>
    </row>
    <row r="13" spans="1:24" s="16" customFormat="1" ht="11.25">
      <c r="A13" s="6" t="s">
        <v>16</v>
      </c>
      <c r="B13" s="6" t="s">
        <v>47</v>
      </c>
      <c r="C13" s="6" t="s">
        <v>1</v>
      </c>
      <c r="D13" s="13">
        <v>0.4545138888888889</v>
      </c>
      <c r="E13" s="13">
        <v>0.4614699074074074</v>
      </c>
      <c r="F13" s="12">
        <v>65</v>
      </c>
      <c r="G13" s="13">
        <v>0.4559490740740741</v>
      </c>
      <c r="H13" s="12">
        <v>60</v>
      </c>
      <c r="I13" s="13">
        <v>0.4572685185185185</v>
      </c>
      <c r="J13" s="12">
        <v>61</v>
      </c>
      <c r="K13" s="13">
        <v>0.4580208333333333</v>
      </c>
      <c r="L13" s="12">
        <v>64</v>
      </c>
      <c r="M13" s="13">
        <v>0.45939814814814817</v>
      </c>
      <c r="N13" s="12">
        <v>63</v>
      </c>
      <c r="O13" s="13">
        <v>0.4607986111111111</v>
      </c>
      <c r="P13" s="12"/>
      <c r="Q13" s="12"/>
      <c r="R13" s="12"/>
      <c r="S13" s="14">
        <f t="shared" si="0"/>
        <v>0.006956018518518514</v>
      </c>
      <c r="T13" s="11"/>
      <c r="U13" s="11"/>
      <c r="V13" s="22"/>
      <c r="X13" s="21"/>
    </row>
    <row r="14" spans="1:24" s="16" customFormat="1" ht="11.25">
      <c r="A14" s="6" t="s">
        <v>16</v>
      </c>
      <c r="B14" s="6" t="s">
        <v>26</v>
      </c>
      <c r="C14" s="6" t="s">
        <v>56</v>
      </c>
      <c r="D14" s="13">
        <v>0.4545138888888889</v>
      </c>
      <c r="E14" s="13">
        <v>0.46148148148148144</v>
      </c>
      <c r="F14" s="12">
        <v>58</v>
      </c>
      <c r="G14" s="13">
        <v>0.45565972222222223</v>
      </c>
      <c r="H14" s="12">
        <v>60</v>
      </c>
      <c r="I14" s="13">
        <v>0.4572337962962963</v>
      </c>
      <c r="J14" s="12">
        <v>61</v>
      </c>
      <c r="K14" s="13">
        <v>0.4580092592592593</v>
      </c>
      <c r="L14" s="12">
        <v>59</v>
      </c>
      <c r="M14" s="13">
        <v>0.45890046296296294</v>
      </c>
      <c r="N14" s="12">
        <v>64</v>
      </c>
      <c r="O14" s="13">
        <v>0.4593287037037037</v>
      </c>
      <c r="P14" s="12">
        <v>52</v>
      </c>
      <c r="Q14" s="13">
        <v>0.4610648148148148</v>
      </c>
      <c r="R14" s="12"/>
      <c r="S14" s="14">
        <f t="shared" si="0"/>
        <v>0.006967592592592553</v>
      </c>
      <c r="T14" s="11"/>
      <c r="U14" s="11"/>
      <c r="V14" s="22"/>
      <c r="X14" s="21"/>
    </row>
    <row r="15" spans="1:24" s="16" customFormat="1" ht="11.25">
      <c r="A15" s="6" t="s">
        <v>15</v>
      </c>
      <c r="B15" s="6" t="s">
        <v>23</v>
      </c>
      <c r="C15" s="6" t="s">
        <v>1</v>
      </c>
      <c r="D15" s="13">
        <v>0.453819444444444</v>
      </c>
      <c r="E15" s="13">
        <v>0.4608449074074074</v>
      </c>
      <c r="F15" s="12">
        <v>58</v>
      </c>
      <c r="G15" s="13">
        <v>0.4549189814814815</v>
      </c>
      <c r="H15" s="12">
        <v>65</v>
      </c>
      <c r="I15" s="13">
        <v>0.4555902777777778</v>
      </c>
      <c r="J15" s="12">
        <v>60</v>
      </c>
      <c r="K15" s="13">
        <v>0.45664351851851853</v>
      </c>
      <c r="L15" s="12">
        <v>61</v>
      </c>
      <c r="M15" s="13">
        <v>0.4573726851851852</v>
      </c>
      <c r="N15" s="12">
        <v>64</v>
      </c>
      <c r="O15" s="13">
        <v>0.45894675925925926</v>
      </c>
      <c r="P15" s="12">
        <v>62</v>
      </c>
      <c r="Q15" s="13">
        <v>0.45957175925925925</v>
      </c>
      <c r="R15" s="12"/>
      <c r="S15" s="14">
        <f t="shared" si="0"/>
        <v>0.0070254629629634135</v>
      </c>
      <c r="T15" s="11"/>
      <c r="U15" s="11"/>
      <c r="V15" s="22"/>
      <c r="X15" s="21"/>
    </row>
    <row r="16" spans="1:24" s="16" customFormat="1" ht="11.25">
      <c r="A16" s="6" t="s">
        <v>15</v>
      </c>
      <c r="B16" s="6" t="s">
        <v>45</v>
      </c>
      <c r="C16" s="6" t="s">
        <v>57</v>
      </c>
      <c r="D16" s="13">
        <v>0.453819444444444</v>
      </c>
      <c r="E16" s="13">
        <v>0.46094907407407404</v>
      </c>
      <c r="F16" s="12">
        <v>58</v>
      </c>
      <c r="G16" s="13">
        <v>0.45488425925925924</v>
      </c>
      <c r="H16" s="12">
        <v>59</v>
      </c>
      <c r="I16" s="13">
        <v>0.45601851851851855</v>
      </c>
      <c r="J16" s="12">
        <v>60</v>
      </c>
      <c r="K16" s="13">
        <v>0.45659722222222227</v>
      </c>
      <c r="L16" s="12">
        <v>61</v>
      </c>
      <c r="M16" s="13">
        <v>0.4573148148148148</v>
      </c>
      <c r="N16" s="12">
        <v>65</v>
      </c>
      <c r="O16" s="13">
        <v>0.4587962962962963</v>
      </c>
      <c r="P16" s="12">
        <v>62</v>
      </c>
      <c r="Q16" s="13">
        <v>0.4596643518518519</v>
      </c>
      <c r="R16" s="12"/>
      <c r="S16" s="14">
        <f t="shared" si="0"/>
        <v>0.007129629629630041</v>
      </c>
      <c r="T16" s="11"/>
      <c r="U16" s="11"/>
      <c r="V16" s="22"/>
      <c r="X16" s="21"/>
    </row>
    <row r="17" spans="1:24" s="16" customFormat="1" ht="11.25">
      <c r="A17" s="6" t="s">
        <v>16</v>
      </c>
      <c r="B17" s="6" t="s">
        <v>2</v>
      </c>
      <c r="C17" s="6" t="s">
        <v>3</v>
      </c>
      <c r="D17" s="13">
        <v>0.454513888888889</v>
      </c>
      <c r="E17" s="13">
        <v>0.4617361111111111</v>
      </c>
      <c r="F17" s="12">
        <v>60</v>
      </c>
      <c r="G17" s="13">
        <v>0.45715277777777774</v>
      </c>
      <c r="H17" s="12">
        <v>61</v>
      </c>
      <c r="I17" s="13">
        <v>0.4578819444444444</v>
      </c>
      <c r="J17" s="12">
        <v>64</v>
      </c>
      <c r="K17" s="13">
        <v>0.45917824074074076</v>
      </c>
      <c r="L17" s="12">
        <v>65</v>
      </c>
      <c r="M17" s="13">
        <v>0.45991898148148147</v>
      </c>
      <c r="N17" s="12">
        <v>63</v>
      </c>
      <c r="O17" s="13">
        <v>0.4611111111111111</v>
      </c>
      <c r="P17" s="12">
        <v>52</v>
      </c>
      <c r="Q17" s="13">
        <v>0.461412037037037</v>
      </c>
      <c r="R17" s="12"/>
      <c r="S17" s="14">
        <f t="shared" si="0"/>
        <v>0.00722222222222213</v>
      </c>
      <c r="T17" s="11"/>
      <c r="U17" s="11"/>
      <c r="V17" s="22"/>
      <c r="X17" s="21"/>
    </row>
    <row r="18" spans="1:24" s="16" customFormat="1" ht="11.25">
      <c r="A18" s="6" t="s">
        <v>16</v>
      </c>
      <c r="B18" s="6" t="s">
        <v>38</v>
      </c>
      <c r="C18" s="6" t="s">
        <v>56</v>
      </c>
      <c r="D18" s="13">
        <v>0.454513888888889</v>
      </c>
      <c r="E18" s="13">
        <v>0.46184027777777775</v>
      </c>
      <c r="F18" s="12">
        <v>58</v>
      </c>
      <c r="G18" s="13">
        <v>0.45563657407407404</v>
      </c>
      <c r="H18" s="12">
        <v>59</v>
      </c>
      <c r="I18" s="13">
        <v>0.45685185185185184</v>
      </c>
      <c r="J18" s="12">
        <v>60</v>
      </c>
      <c r="K18" s="13">
        <v>0.45734953703703707</v>
      </c>
      <c r="L18" s="12">
        <v>61</v>
      </c>
      <c r="M18" s="13">
        <v>0.45815972222222223</v>
      </c>
      <c r="N18" s="12">
        <v>62</v>
      </c>
      <c r="O18" s="13">
        <v>0.46009259259259255</v>
      </c>
      <c r="P18" s="12">
        <v>52</v>
      </c>
      <c r="Q18" s="13">
        <v>0.4614583333333333</v>
      </c>
      <c r="R18" s="12"/>
      <c r="S18" s="14">
        <f t="shared" si="0"/>
        <v>0.007326388888888757</v>
      </c>
      <c r="T18" s="11"/>
      <c r="U18" s="11"/>
      <c r="V18" s="22"/>
      <c r="X18" s="21"/>
    </row>
    <row r="19" spans="1:24" s="16" customFormat="1" ht="11.25">
      <c r="A19" s="6" t="s">
        <v>16</v>
      </c>
      <c r="B19" s="6" t="s">
        <v>34</v>
      </c>
      <c r="C19" s="6" t="s">
        <v>57</v>
      </c>
      <c r="D19" s="13">
        <v>0.454513888888889</v>
      </c>
      <c r="E19" s="13">
        <v>0.46196759259259257</v>
      </c>
      <c r="F19" s="12">
        <v>65</v>
      </c>
      <c r="G19" s="13">
        <v>0.45599537037037036</v>
      </c>
      <c r="H19" s="12">
        <v>60</v>
      </c>
      <c r="I19" s="13">
        <v>0.4571412037037037</v>
      </c>
      <c r="J19" s="12">
        <v>61</v>
      </c>
      <c r="K19" s="13">
        <v>0.457974537037037</v>
      </c>
      <c r="L19" s="12">
        <v>64</v>
      </c>
      <c r="M19" s="13">
        <v>0.459375</v>
      </c>
      <c r="N19" s="12">
        <v>63</v>
      </c>
      <c r="O19" s="13">
        <v>0.46122685185185186</v>
      </c>
      <c r="P19" s="12">
        <v>52</v>
      </c>
      <c r="Q19" s="13">
        <v>0.4616319444444445</v>
      </c>
      <c r="R19" s="12"/>
      <c r="S19" s="14">
        <f t="shared" si="0"/>
        <v>0.007453703703703574</v>
      </c>
      <c r="T19" s="11"/>
      <c r="U19" s="11"/>
      <c r="V19" s="22"/>
      <c r="X19" s="21"/>
    </row>
    <row r="20" spans="1:24" s="16" customFormat="1" ht="11.25">
      <c r="A20" s="6" t="s">
        <v>16</v>
      </c>
      <c r="B20" s="6" t="s">
        <v>28</v>
      </c>
      <c r="C20" s="6" t="s">
        <v>56</v>
      </c>
      <c r="D20" s="13">
        <v>0.454513888888889</v>
      </c>
      <c r="E20" s="13">
        <v>0.4620717592592593</v>
      </c>
      <c r="F20" s="12">
        <v>60</v>
      </c>
      <c r="G20" s="13">
        <v>0.45711805555555557</v>
      </c>
      <c r="H20" s="12">
        <v>61</v>
      </c>
      <c r="I20" s="13">
        <v>0.45792824074074073</v>
      </c>
      <c r="J20" s="12">
        <v>59</v>
      </c>
      <c r="K20" s="13">
        <v>0.4589236111111111</v>
      </c>
      <c r="L20" s="12">
        <v>65</v>
      </c>
      <c r="M20" s="13">
        <v>0.46017361111111116</v>
      </c>
      <c r="N20" s="12">
        <v>63</v>
      </c>
      <c r="O20" s="13">
        <v>0.46143518518518517</v>
      </c>
      <c r="P20" s="12"/>
      <c r="Q20" s="12"/>
      <c r="R20" s="12"/>
      <c r="S20" s="14">
        <f t="shared" si="0"/>
        <v>0.007557870370370312</v>
      </c>
      <c r="T20" s="11"/>
      <c r="U20" s="11"/>
      <c r="V20" s="22"/>
      <c r="X20" s="21"/>
    </row>
    <row r="21" spans="1:24" s="16" customFormat="1" ht="11.25">
      <c r="A21" s="6" t="s">
        <v>16</v>
      </c>
      <c r="B21" s="6" t="s">
        <v>22</v>
      </c>
      <c r="C21" s="6" t="s">
        <v>3</v>
      </c>
      <c r="D21" s="13">
        <v>0.454513888888889</v>
      </c>
      <c r="E21" s="13">
        <v>0.46208333333333335</v>
      </c>
      <c r="F21" s="12">
        <v>60</v>
      </c>
      <c r="G21" s="13">
        <v>0.4571759259259259</v>
      </c>
      <c r="H21" s="12">
        <v>61</v>
      </c>
      <c r="I21" s="13">
        <v>0.4579976851851852</v>
      </c>
      <c r="J21" s="12">
        <v>64</v>
      </c>
      <c r="K21" s="13">
        <v>0.4594212962962963</v>
      </c>
      <c r="L21" s="12">
        <v>65</v>
      </c>
      <c r="M21" s="13">
        <v>0.460162037037037</v>
      </c>
      <c r="N21" s="12">
        <v>63</v>
      </c>
      <c r="O21" s="13">
        <v>0.4613888888888889</v>
      </c>
      <c r="P21" s="12">
        <v>52</v>
      </c>
      <c r="Q21" s="13">
        <v>0.4617708333333333</v>
      </c>
      <c r="R21" s="12"/>
      <c r="S21" s="14">
        <f t="shared" si="0"/>
        <v>0.007569444444444351</v>
      </c>
      <c r="T21" s="11"/>
      <c r="U21" s="11"/>
      <c r="V21" s="22"/>
      <c r="X21" s="21"/>
    </row>
    <row r="22" spans="1:24" s="16" customFormat="1" ht="11.25">
      <c r="A22" s="6" t="s">
        <v>16</v>
      </c>
      <c r="B22" s="6" t="s">
        <v>0</v>
      </c>
      <c r="C22" s="6" t="s">
        <v>1</v>
      </c>
      <c r="D22" s="13">
        <v>0.454513888888889</v>
      </c>
      <c r="E22" s="13">
        <v>0.4621527777777778</v>
      </c>
      <c r="F22" s="12">
        <v>60</v>
      </c>
      <c r="G22" s="13">
        <v>0.45729166666666665</v>
      </c>
      <c r="H22" s="12">
        <v>61</v>
      </c>
      <c r="I22" s="13">
        <v>0.45804398148148145</v>
      </c>
      <c r="J22" s="12">
        <v>65</v>
      </c>
      <c r="K22" s="13">
        <v>0.4593634259259259</v>
      </c>
      <c r="L22" s="12">
        <v>64</v>
      </c>
      <c r="M22" s="13">
        <v>0.45995370370370375</v>
      </c>
      <c r="N22" s="12">
        <v>63</v>
      </c>
      <c r="O22" s="13">
        <v>0.46136574074074077</v>
      </c>
      <c r="P22" s="12">
        <v>52</v>
      </c>
      <c r="Q22" s="13">
        <v>0.4618171296296296</v>
      </c>
      <c r="R22" s="12"/>
      <c r="S22" s="14">
        <f t="shared" si="0"/>
        <v>0.007638888888888806</v>
      </c>
      <c r="T22" s="11"/>
      <c r="U22" s="11"/>
      <c r="V22" s="22"/>
      <c r="X22" s="21"/>
    </row>
    <row r="23" spans="1:24" s="16" customFormat="1" ht="11.25">
      <c r="A23" s="6" t="s">
        <v>16</v>
      </c>
      <c r="B23" s="6" t="s">
        <v>53</v>
      </c>
      <c r="C23" s="6" t="s">
        <v>58</v>
      </c>
      <c r="D23" s="13">
        <v>0.454513888888889</v>
      </c>
      <c r="E23" s="15">
        <v>0.4622453703703704</v>
      </c>
      <c r="F23" s="12">
        <v>58</v>
      </c>
      <c r="G23" s="13">
        <v>0.45571759259259265</v>
      </c>
      <c r="H23" s="12">
        <v>64</v>
      </c>
      <c r="I23" s="13">
        <v>0.4595486111111111</v>
      </c>
      <c r="J23" s="12">
        <v>52</v>
      </c>
      <c r="K23" s="13">
        <v>0.4618518518518519</v>
      </c>
      <c r="L23" s="12"/>
      <c r="M23" s="12"/>
      <c r="N23" s="13"/>
      <c r="O23" s="13"/>
      <c r="P23" s="13"/>
      <c r="Q23" s="13"/>
      <c r="R23" s="12"/>
      <c r="S23" s="14">
        <f t="shared" si="0"/>
        <v>0.007731481481481395</v>
      </c>
      <c r="T23" s="20"/>
      <c r="U23" s="20"/>
      <c r="V23" s="22"/>
      <c r="X23" s="21"/>
    </row>
    <row r="24" spans="1:24" s="16" customFormat="1" ht="11.25">
      <c r="A24" s="6" t="s">
        <v>16</v>
      </c>
      <c r="B24" s="6" t="s">
        <v>4</v>
      </c>
      <c r="C24" s="6" t="s">
        <v>3</v>
      </c>
      <c r="D24" s="13">
        <v>0.454513888888889</v>
      </c>
      <c r="E24" s="13">
        <v>0.4625462962962963</v>
      </c>
      <c r="F24" s="12">
        <v>58</v>
      </c>
      <c r="G24" s="13">
        <v>0.4555671296296296</v>
      </c>
      <c r="H24" s="12">
        <v>59</v>
      </c>
      <c r="I24" s="13">
        <v>0.45673611111111106</v>
      </c>
      <c r="J24" s="12">
        <v>60</v>
      </c>
      <c r="K24" s="13">
        <v>0.4572337962962963</v>
      </c>
      <c r="L24" s="12">
        <v>61</v>
      </c>
      <c r="M24" s="13">
        <v>0.4580208333333333</v>
      </c>
      <c r="N24" s="12">
        <v>65</v>
      </c>
      <c r="O24" s="13">
        <v>0.46011574074074074</v>
      </c>
      <c r="P24" s="12">
        <v>62</v>
      </c>
      <c r="Q24" s="13">
        <v>0.46126157407407403</v>
      </c>
      <c r="R24" s="12"/>
      <c r="S24" s="14">
        <f t="shared" si="0"/>
        <v>0.008032407407407294</v>
      </c>
      <c r="T24" s="11"/>
      <c r="U24" s="11"/>
      <c r="V24" s="22"/>
      <c r="X24" s="21"/>
    </row>
    <row r="25" spans="1:24" s="16" customFormat="1" ht="11.25">
      <c r="A25" s="6" t="s">
        <v>15</v>
      </c>
      <c r="B25" s="6" t="s">
        <v>44</v>
      </c>
      <c r="C25" s="6" t="s">
        <v>57</v>
      </c>
      <c r="D25" s="13">
        <v>0.4538194444444445</v>
      </c>
      <c r="E25" s="13">
        <v>0.46186342592592594</v>
      </c>
      <c r="F25" s="12">
        <v>59</v>
      </c>
      <c r="G25" s="13">
        <v>0.4565046296296296</v>
      </c>
      <c r="H25" s="12">
        <v>60</v>
      </c>
      <c r="I25" s="13">
        <v>0.45707175925925925</v>
      </c>
      <c r="J25" s="12">
        <v>61</v>
      </c>
      <c r="K25" s="13">
        <v>0.45787037037037037</v>
      </c>
      <c r="L25" s="12">
        <v>65</v>
      </c>
      <c r="M25" s="13">
        <v>0.45939814814814817</v>
      </c>
      <c r="N25" s="12">
        <v>62</v>
      </c>
      <c r="O25" s="13">
        <v>0.4602662037037037</v>
      </c>
      <c r="P25" s="12"/>
      <c r="Q25" s="12"/>
      <c r="R25" s="12"/>
      <c r="S25" s="14">
        <f t="shared" si="0"/>
        <v>0.008043981481481444</v>
      </c>
      <c r="T25" s="11"/>
      <c r="U25" s="11"/>
      <c r="V25" s="22"/>
      <c r="X25" s="21"/>
    </row>
    <row r="26" spans="1:24" s="16" customFormat="1" ht="11.25">
      <c r="A26" s="6" t="s">
        <v>15</v>
      </c>
      <c r="B26" s="6" t="s">
        <v>54</v>
      </c>
      <c r="C26" s="6" t="s">
        <v>58</v>
      </c>
      <c r="D26" s="13">
        <v>0.453819444444444</v>
      </c>
      <c r="E26" s="13">
        <v>0.4619907407407407</v>
      </c>
      <c r="F26" s="12">
        <v>58</v>
      </c>
      <c r="G26" s="13">
        <v>0.4548611111111111</v>
      </c>
      <c r="H26" s="12">
        <v>60</v>
      </c>
      <c r="I26" s="13">
        <v>0.4564930555555555</v>
      </c>
      <c r="J26" s="12">
        <v>61</v>
      </c>
      <c r="K26" s="13">
        <v>0.45724537037037033</v>
      </c>
      <c r="L26" s="12">
        <v>65</v>
      </c>
      <c r="M26" s="13">
        <v>0.4586689814814815</v>
      </c>
      <c r="N26" s="12">
        <v>64</v>
      </c>
      <c r="O26" s="13">
        <v>0.4595023148148148</v>
      </c>
      <c r="P26" s="12">
        <v>63</v>
      </c>
      <c r="Q26" s="13">
        <v>0.4612731481481482</v>
      </c>
      <c r="R26" s="12"/>
      <c r="S26" s="14">
        <f t="shared" si="0"/>
        <v>0.008171296296296704</v>
      </c>
      <c r="T26" s="11"/>
      <c r="U26" s="11"/>
      <c r="V26" s="22"/>
      <c r="X26" s="21"/>
    </row>
    <row r="27" spans="1:24" s="16" customFormat="1" ht="11.25">
      <c r="A27" s="6" t="s">
        <v>15</v>
      </c>
      <c r="B27" s="6" t="s">
        <v>25</v>
      </c>
      <c r="C27" s="6" t="s">
        <v>3</v>
      </c>
      <c r="D27" s="13">
        <v>0.453819444444444</v>
      </c>
      <c r="E27" s="13">
        <v>0.462337962962963</v>
      </c>
      <c r="F27" s="12">
        <v>60</v>
      </c>
      <c r="G27" s="13">
        <v>0.45699074074074075</v>
      </c>
      <c r="H27" s="12">
        <v>61</v>
      </c>
      <c r="I27" s="13">
        <v>0.4579166666666667</v>
      </c>
      <c r="J27" s="12">
        <v>64</v>
      </c>
      <c r="K27" s="13">
        <v>0.4594560185185185</v>
      </c>
      <c r="L27" s="12">
        <v>65</v>
      </c>
      <c r="M27" s="13">
        <v>0.4602199074074074</v>
      </c>
      <c r="N27" s="12">
        <v>63</v>
      </c>
      <c r="O27" s="13">
        <v>0.46162037037037035</v>
      </c>
      <c r="P27" s="12">
        <v>52</v>
      </c>
      <c r="Q27" s="13">
        <v>0.46200231481481485</v>
      </c>
      <c r="R27" s="12"/>
      <c r="S27" s="14">
        <f t="shared" si="0"/>
        <v>0.00851851851851898</v>
      </c>
      <c r="T27" s="11"/>
      <c r="U27" s="11"/>
      <c r="V27" s="22"/>
      <c r="X27" s="21"/>
    </row>
    <row r="28" spans="1:24" s="16" customFormat="1" ht="11.25">
      <c r="A28" s="6" t="s">
        <v>15</v>
      </c>
      <c r="B28" s="6" t="s">
        <v>42</v>
      </c>
      <c r="C28" s="6" t="s">
        <v>55</v>
      </c>
      <c r="D28" s="13">
        <v>0.453819444444444</v>
      </c>
      <c r="E28" s="13">
        <v>0.4624537037037037</v>
      </c>
      <c r="F28" s="12">
        <v>59</v>
      </c>
      <c r="G28" s="13">
        <v>0.4560416666666667</v>
      </c>
      <c r="H28" s="12">
        <v>60</v>
      </c>
      <c r="I28" s="13">
        <v>0.45719907407407406</v>
      </c>
      <c r="J28" s="12">
        <v>61</v>
      </c>
      <c r="K28" s="13">
        <v>0.4581018518518518</v>
      </c>
      <c r="L28" s="12">
        <v>64</v>
      </c>
      <c r="M28" s="13">
        <v>0.45949074074074076</v>
      </c>
      <c r="N28" s="12">
        <v>52</v>
      </c>
      <c r="O28" s="13">
        <v>0.4621180555555556</v>
      </c>
      <c r="P28" s="12"/>
      <c r="Q28" s="12"/>
      <c r="R28" s="12"/>
      <c r="S28" s="14">
        <f t="shared" si="0"/>
        <v>0.008634259259259702</v>
      </c>
      <c r="T28" s="11"/>
      <c r="U28" s="11"/>
      <c r="V28" s="22"/>
      <c r="X28" s="21"/>
    </row>
    <row r="29" spans="1:24" s="16" customFormat="1" ht="11.25">
      <c r="A29" s="6" t="s">
        <v>15</v>
      </c>
      <c r="B29" s="6" t="s">
        <v>8</v>
      </c>
      <c r="C29" s="6" t="s">
        <v>1</v>
      </c>
      <c r="D29" s="13">
        <v>0.453819444444444</v>
      </c>
      <c r="E29" s="13">
        <v>0.46247685185185183</v>
      </c>
      <c r="F29" s="12">
        <v>60</v>
      </c>
      <c r="G29" s="13">
        <v>0.45712962962962966</v>
      </c>
      <c r="H29" s="12">
        <v>61</v>
      </c>
      <c r="I29" s="13">
        <v>0.4582175925925926</v>
      </c>
      <c r="J29" s="12">
        <v>65</v>
      </c>
      <c r="K29" s="13">
        <v>0.45965277777777774</v>
      </c>
      <c r="L29" s="12">
        <v>64</v>
      </c>
      <c r="M29" s="13">
        <v>0.4603240740740741</v>
      </c>
      <c r="N29" s="12">
        <v>52</v>
      </c>
      <c r="O29" s="13">
        <v>0.4621527777777778</v>
      </c>
      <c r="P29" s="12"/>
      <c r="Q29" s="12"/>
      <c r="R29" s="12"/>
      <c r="S29" s="14">
        <f t="shared" si="0"/>
        <v>0.008657407407407836</v>
      </c>
      <c r="T29" s="11"/>
      <c r="U29" s="11"/>
      <c r="V29" s="22"/>
      <c r="X29" s="21"/>
    </row>
    <row r="30" spans="1:24" s="16" customFormat="1" ht="11.25">
      <c r="A30" s="6" t="s">
        <v>15</v>
      </c>
      <c r="B30" s="6" t="s">
        <v>10</v>
      </c>
      <c r="C30" s="6" t="s">
        <v>55</v>
      </c>
      <c r="D30" s="13">
        <v>0.453819444444444</v>
      </c>
      <c r="E30" s="13">
        <v>0.4628472222222222</v>
      </c>
      <c r="F30" s="12">
        <v>58</v>
      </c>
      <c r="G30" s="13">
        <v>0.45568287037037036</v>
      </c>
      <c r="H30" s="12">
        <v>60</v>
      </c>
      <c r="I30" s="13">
        <v>0.45760416666666665</v>
      </c>
      <c r="J30" s="12">
        <v>61</v>
      </c>
      <c r="K30" s="13">
        <v>0.4586111111111111</v>
      </c>
      <c r="L30" s="12">
        <v>59</v>
      </c>
      <c r="M30" s="13">
        <v>0.45973379629629635</v>
      </c>
      <c r="N30" s="12">
        <v>64</v>
      </c>
      <c r="O30" s="13">
        <v>0.4604976851851852</v>
      </c>
      <c r="P30" s="12">
        <v>52</v>
      </c>
      <c r="Q30" s="13">
        <v>0.46248842592592593</v>
      </c>
      <c r="R30" s="12"/>
      <c r="S30" s="14">
        <f t="shared" si="0"/>
        <v>0.00902777777777819</v>
      </c>
      <c r="T30" s="11"/>
      <c r="U30" s="11"/>
      <c r="V30" s="22"/>
      <c r="X30" s="21"/>
    </row>
    <row r="31" spans="1:24" s="16" customFormat="1" ht="11.25">
      <c r="A31" s="6" t="s">
        <v>16</v>
      </c>
      <c r="B31" s="6" t="s">
        <v>49</v>
      </c>
      <c r="C31" s="6" t="s">
        <v>58</v>
      </c>
      <c r="D31" s="13">
        <v>0.454513888888889</v>
      </c>
      <c r="E31" s="13">
        <v>0.4638425925925926</v>
      </c>
      <c r="F31" s="12">
        <v>58</v>
      </c>
      <c r="G31" s="13">
        <v>0.4557060185185185</v>
      </c>
      <c r="H31" s="12">
        <v>60</v>
      </c>
      <c r="I31" s="13">
        <v>0.45774305555555556</v>
      </c>
      <c r="J31" s="12">
        <v>61</v>
      </c>
      <c r="K31" s="13">
        <v>0.4585300925925926</v>
      </c>
      <c r="L31" s="12">
        <v>65</v>
      </c>
      <c r="M31" s="13">
        <v>0.46012731481481484</v>
      </c>
      <c r="N31" s="12">
        <v>64</v>
      </c>
      <c r="O31" s="13">
        <v>0.4613773148148148</v>
      </c>
      <c r="P31" s="12">
        <v>63</v>
      </c>
      <c r="Q31" s="13">
        <v>0.4629513888888889</v>
      </c>
      <c r="R31" s="12"/>
      <c r="S31" s="14">
        <f t="shared" si="0"/>
        <v>0.00932870370370359</v>
      </c>
      <c r="T31" s="11"/>
      <c r="U31" s="11"/>
      <c r="V31" s="22"/>
      <c r="X31" s="21"/>
    </row>
    <row r="32" spans="1:24" s="16" customFormat="1" ht="11.25">
      <c r="A32" s="6" t="s">
        <v>16</v>
      </c>
      <c r="B32" s="6" t="s">
        <v>48</v>
      </c>
      <c r="C32" s="6" t="s">
        <v>1</v>
      </c>
      <c r="D32" s="13">
        <v>0.454513888888889</v>
      </c>
      <c r="E32" s="13">
        <v>0.46479166666666666</v>
      </c>
      <c r="F32" s="12">
        <v>58</v>
      </c>
      <c r="G32" s="13">
        <v>0.4556712962962963</v>
      </c>
      <c r="H32" s="12">
        <v>64</v>
      </c>
      <c r="I32" s="13">
        <v>0.4586689814814815</v>
      </c>
      <c r="J32" s="12">
        <v>60</v>
      </c>
      <c r="K32" s="13">
        <v>0.45990740740740743</v>
      </c>
      <c r="L32" s="12">
        <v>61</v>
      </c>
      <c r="M32" s="13">
        <v>0.4608217592592592</v>
      </c>
      <c r="N32" s="12">
        <v>62</v>
      </c>
      <c r="O32" s="13">
        <v>0.4632638888888889</v>
      </c>
      <c r="P32" s="12">
        <v>63</v>
      </c>
      <c r="Q32" s="13">
        <v>0.4640740740740741</v>
      </c>
      <c r="R32" s="12"/>
      <c r="S32" s="14">
        <f t="shared" si="0"/>
        <v>0.010277777777777664</v>
      </c>
      <c r="T32" s="11"/>
      <c r="U32" s="11"/>
      <c r="V32" s="22"/>
      <c r="X32" s="21"/>
    </row>
    <row r="33" spans="1:24" s="16" customFormat="1" ht="11.25">
      <c r="A33" s="6" t="s">
        <v>15</v>
      </c>
      <c r="B33" s="6" t="s">
        <v>5</v>
      </c>
      <c r="C33" s="6" t="s">
        <v>1</v>
      </c>
      <c r="D33" s="13">
        <v>0.4538194444444445</v>
      </c>
      <c r="E33" s="15">
        <v>0.4605787037037037</v>
      </c>
      <c r="F33" s="12">
        <v>58</v>
      </c>
      <c r="G33" s="13">
        <v>0.4548263888888889</v>
      </c>
      <c r="H33" s="12">
        <v>62</v>
      </c>
      <c r="I33" s="13">
        <v>0.45899305555555553</v>
      </c>
      <c r="J33" s="12">
        <v>63</v>
      </c>
      <c r="K33" s="13">
        <v>0.45990740740740743</v>
      </c>
      <c r="L33" s="12"/>
      <c r="M33" s="12"/>
      <c r="N33" s="13"/>
      <c r="O33" s="13"/>
      <c r="P33" s="13"/>
      <c r="Q33" s="13"/>
      <c r="R33" s="12"/>
      <c r="S33" s="19">
        <f t="shared" si="0"/>
        <v>0.006759259259259187</v>
      </c>
      <c r="T33" s="20"/>
      <c r="U33" s="20"/>
      <c r="V33" s="22"/>
      <c r="X33" s="21"/>
    </row>
    <row r="34" spans="1:24" s="16" customFormat="1" ht="11.25">
      <c r="A34" s="6" t="s">
        <v>15</v>
      </c>
      <c r="B34" s="6" t="s">
        <v>43</v>
      </c>
      <c r="C34" s="6" t="s">
        <v>3</v>
      </c>
      <c r="D34" s="13">
        <v>0.453819444444444</v>
      </c>
      <c r="E34" s="15">
        <v>0.46427083333333335</v>
      </c>
      <c r="F34" s="12">
        <v>65</v>
      </c>
      <c r="G34" s="13">
        <v>0.4552893518518519</v>
      </c>
      <c r="H34" s="12">
        <v>63</v>
      </c>
      <c r="I34" s="13">
        <v>0.4633796296296296</v>
      </c>
      <c r="J34" s="12">
        <v>52</v>
      </c>
      <c r="K34" s="13">
        <v>0.4638425925925926</v>
      </c>
      <c r="L34" s="12"/>
      <c r="M34" s="12"/>
      <c r="N34" s="13"/>
      <c r="O34" s="13"/>
      <c r="P34" s="13"/>
      <c r="Q34" s="13"/>
      <c r="R34" s="12"/>
      <c r="S34" s="19">
        <f t="shared" si="0"/>
        <v>0.010451388888889357</v>
      </c>
      <c r="T34" s="20"/>
      <c r="U34" s="20"/>
      <c r="V34" s="22"/>
      <c r="X34" s="21"/>
    </row>
    <row r="35" spans="1:24" s="16" customFormat="1" ht="11.25">
      <c r="A35" s="6" t="s">
        <v>15</v>
      </c>
      <c r="B35" s="6" t="s">
        <v>36</v>
      </c>
      <c r="C35" s="6" t="s">
        <v>55</v>
      </c>
      <c r="D35" s="13">
        <v>0.453819444444444</v>
      </c>
      <c r="E35" s="15">
        <v>0.46136574074074077</v>
      </c>
      <c r="F35" s="12">
        <v>58</v>
      </c>
      <c r="G35" s="13">
        <v>0.45502314814814815</v>
      </c>
      <c r="H35" s="12"/>
      <c r="I35" s="12"/>
      <c r="J35" s="13"/>
      <c r="K35" s="13"/>
      <c r="L35" s="13"/>
      <c r="M35" s="13"/>
      <c r="N35" s="13"/>
      <c r="O35" s="13"/>
      <c r="P35" s="13"/>
      <c r="Q35" s="13"/>
      <c r="R35" s="12"/>
      <c r="S35" s="19">
        <f t="shared" si="0"/>
        <v>0.007546296296296773</v>
      </c>
      <c r="T35" s="20"/>
      <c r="U35" s="20"/>
      <c r="V35" s="22"/>
      <c r="X35" s="21"/>
    </row>
    <row r="36" spans="1:24" s="16" customFormat="1" ht="11.25">
      <c r="A36" s="6" t="s">
        <v>15</v>
      </c>
      <c r="B36" s="6" t="s">
        <v>17</v>
      </c>
      <c r="C36" s="6" t="s">
        <v>56</v>
      </c>
      <c r="D36" s="13">
        <v>0.453819444444444</v>
      </c>
      <c r="E36" s="15">
        <v>0.461712962962963</v>
      </c>
      <c r="F36" s="12">
        <v>64</v>
      </c>
      <c r="G36" s="13">
        <v>0.45587962962962963</v>
      </c>
      <c r="H36" s="12">
        <v>59</v>
      </c>
      <c r="I36" s="13">
        <v>0.4563888888888889</v>
      </c>
      <c r="J36" s="12">
        <v>60</v>
      </c>
      <c r="K36" s="13">
        <v>0.4575347222222222</v>
      </c>
      <c r="L36" s="12">
        <v>61</v>
      </c>
      <c r="M36" s="13">
        <v>0.45829861111111114</v>
      </c>
      <c r="N36" s="12"/>
      <c r="O36" s="12"/>
      <c r="P36" s="13"/>
      <c r="Q36" s="13"/>
      <c r="R36" s="12"/>
      <c r="S36" s="19">
        <f t="shared" si="0"/>
        <v>0.007893518518518994</v>
      </c>
      <c r="T36" s="20"/>
      <c r="U36" s="20"/>
      <c r="V36" s="22"/>
      <c r="X36" s="21"/>
    </row>
    <row r="37" spans="1:24" s="16" customFormat="1" ht="11.25">
      <c r="A37" s="6" t="s">
        <v>15</v>
      </c>
      <c r="B37" s="6" t="s">
        <v>50</v>
      </c>
      <c r="C37" s="6" t="s">
        <v>55</v>
      </c>
      <c r="D37" s="13">
        <v>0.453819444444444</v>
      </c>
      <c r="E37" s="15">
        <v>0.4622916666666667</v>
      </c>
      <c r="F37" s="12">
        <v>58</v>
      </c>
      <c r="G37" s="13">
        <v>0.45511574074074074</v>
      </c>
      <c r="H37" s="12">
        <v>60</v>
      </c>
      <c r="I37" s="13">
        <v>0.459074074074074</v>
      </c>
      <c r="J37" s="12"/>
      <c r="K37" s="12"/>
      <c r="L37" s="13"/>
      <c r="M37" s="13"/>
      <c r="N37" s="13"/>
      <c r="O37" s="13"/>
      <c r="P37" s="13"/>
      <c r="Q37" s="13"/>
      <c r="R37" s="12"/>
      <c r="S37" s="19">
        <f t="shared" si="0"/>
        <v>0.008472222222222714</v>
      </c>
      <c r="T37" s="20"/>
      <c r="U37" s="20"/>
      <c r="V37" s="22"/>
      <c r="X37" s="21"/>
    </row>
    <row r="38" spans="1:24" s="16" customFormat="1" ht="11.25">
      <c r="A38" s="1"/>
      <c r="B38" s="1"/>
      <c r="C38" s="1"/>
      <c r="D38" s="11"/>
      <c r="E38" s="11"/>
      <c r="F38" s="9"/>
      <c r="G38" s="11"/>
      <c r="H38" s="9"/>
      <c r="I38" s="11"/>
      <c r="J38" s="9"/>
      <c r="K38" s="9"/>
      <c r="L38" s="11"/>
      <c r="M38" s="11"/>
      <c r="N38" s="11"/>
      <c r="O38" s="11"/>
      <c r="P38" s="11"/>
      <c r="Q38" s="11"/>
      <c r="R38" s="9"/>
      <c r="S38" s="10"/>
      <c r="T38" s="20"/>
      <c r="U38" s="20"/>
      <c r="V38" s="20"/>
      <c r="X38" s="21"/>
    </row>
    <row r="39" spans="1:24" s="16" customFormat="1" ht="11.25">
      <c r="A39" s="12"/>
      <c r="B39" s="12"/>
      <c r="C39" s="12"/>
      <c r="D39" s="13" t="s">
        <v>67</v>
      </c>
      <c r="E39" s="13" t="s">
        <v>68</v>
      </c>
      <c r="F39" s="12"/>
      <c r="G39" s="13"/>
      <c r="H39" s="12"/>
      <c r="I39" s="13"/>
      <c r="J39" s="12"/>
      <c r="K39" s="12"/>
      <c r="L39" s="13"/>
      <c r="M39" s="13"/>
      <c r="N39" s="13"/>
      <c r="O39" s="13"/>
      <c r="P39" s="13"/>
      <c r="Q39" s="13"/>
      <c r="R39" s="12"/>
      <c r="S39" s="17"/>
      <c r="T39" s="15"/>
      <c r="U39" s="15"/>
      <c r="V39" s="13" t="s">
        <v>66</v>
      </c>
      <c r="X39" s="21"/>
    </row>
    <row r="40" spans="1:24" s="16" customFormat="1" ht="11.25">
      <c r="A40" s="6" t="s">
        <v>13</v>
      </c>
      <c r="B40" s="6" t="s">
        <v>37</v>
      </c>
      <c r="C40" s="6" t="s">
        <v>56</v>
      </c>
      <c r="D40" s="13">
        <v>0.4604166666666667</v>
      </c>
      <c r="E40" s="13">
        <v>0.47072916666666664</v>
      </c>
      <c r="F40" s="12">
        <v>49</v>
      </c>
      <c r="G40" s="13">
        <v>0.46208333333333335</v>
      </c>
      <c r="H40" s="12">
        <v>42</v>
      </c>
      <c r="I40" s="13">
        <v>0.4628125</v>
      </c>
      <c r="J40" s="12">
        <v>37</v>
      </c>
      <c r="K40" s="13">
        <v>0.46394675925925927</v>
      </c>
      <c r="L40" s="12">
        <v>48</v>
      </c>
      <c r="M40" s="13">
        <v>0.4645023148148148</v>
      </c>
      <c r="N40" s="12">
        <v>40</v>
      </c>
      <c r="O40" s="13">
        <v>0.4656134259259259</v>
      </c>
      <c r="P40" s="12">
        <v>43</v>
      </c>
      <c r="Q40" s="13">
        <v>0.4686111111111111</v>
      </c>
      <c r="R40" s="12">
        <v>35</v>
      </c>
      <c r="S40" s="13">
        <v>0.4696875</v>
      </c>
      <c r="T40" s="12"/>
      <c r="U40" s="12"/>
      <c r="V40" s="14">
        <f aca="true" t="shared" si="1" ref="V40:V54">E40-D40</f>
        <v>0.010312499999999947</v>
      </c>
      <c r="X40" s="21"/>
    </row>
    <row r="41" spans="1:24" s="16" customFormat="1" ht="11.25">
      <c r="A41" s="6" t="s">
        <v>13</v>
      </c>
      <c r="B41" s="6" t="s">
        <v>51</v>
      </c>
      <c r="C41" s="6" t="s">
        <v>1</v>
      </c>
      <c r="D41" s="13">
        <v>0.460416666666667</v>
      </c>
      <c r="E41" s="13">
        <v>0.4707986111111111</v>
      </c>
      <c r="F41" s="12">
        <v>49</v>
      </c>
      <c r="G41" s="13">
        <v>0.46216435185185184</v>
      </c>
      <c r="H41" s="12">
        <v>48</v>
      </c>
      <c r="I41" s="13">
        <v>0.4643055555555555</v>
      </c>
      <c r="J41" s="12">
        <v>40</v>
      </c>
      <c r="K41" s="13">
        <v>0.4654050925925926</v>
      </c>
      <c r="L41" s="12">
        <v>37</v>
      </c>
      <c r="M41" s="13">
        <v>0.4660416666666667</v>
      </c>
      <c r="N41" s="12">
        <v>43</v>
      </c>
      <c r="O41" s="13">
        <v>0.4684143518518518</v>
      </c>
      <c r="P41" s="12">
        <v>44</v>
      </c>
      <c r="Q41" s="13">
        <v>0.4692013888888889</v>
      </c>
      <c r="R41" s="12">
        <v>35</v>
      </c>
      <c r="S41" s="13">
        <v>0.46965277777777775</v>
      </c>
      <c r="T41" s="12"/>
      <c r="U41" s="12"/>
      <c r="V41" s="14">
        <f t="shared" si="1"/>
        <v>0.010381944444444124</v>
      </c>
      <c r="X41" s="21"/>
    </row>
    <row r="42" spans="1:24" s="16" customFormat="1" ht="11.25">
      <c r="A42" s="6" t="s">
        <v>14</v>
      </c>
      <c r="B42" s="6" t="s">
        <v>40</v>
      </c>
      <c r="C42" s="6" t="s">
        <v>56</v>
      </c>
      <c r="D42" s="13">
        <v>0.4611111111111111</v>
      </c>
      <c r="E42" s="13">
        <v>0.4715856481481482</v>
      </c>
      <c r="F42" s="12">
        <v>44</v>
      </c>
      <c r="G42" s="13">
        <v>0.46192129629629625</v>
      </c>
      <c r="H42" s="12">
        <v>42</v>
      </c>
      <c r="I42" s="13">
        <v>0.46339120370370374</v>
      </c>
      <c r="J42" s="12">
        <v>48</v>
      </c>
      <c r="K42" s="13">
        <v>0.4651273148148148</v>
      </c>
      <c r="L42" s="12">
        <v>40</v>
      </c>
      <c r="M42" s="13">
        <v>0.46640046296296295</v>
      </c>
      <c r="N42" s="12">
        <v>37</v>
      </c>
      <c r="O42" s="13">
        <v>0.4670601851851852</v>
      </c>
      <c r="P42" s="12">
        <v>36</v>
      </c>
      <c r="Q42" s="13">
        <v>0.4697222222222222</v>
      </c>
      <c r="R42" s="12">
        <v>35</v>
      </c>
      <c r="S42" s="13">
        <v>0.4705787037037037</v>
      </c>
      <c r="T42" s="12"/>
      <c r="U42" s="12"/>
      <c r="V42" s="14">
        <f t="shared" si="1"/>
        <v>0.010474537037037102</v>
      </c>
      <c r="X42" s="21"/>
    </row>
    <row r="43" spans="1:24" s="16" customFormat="1" ht="11.25">
      <c r="A43" s="6" t="s">
        <v>14</v>
      </c>
      <c r="B43" s="6" t="s">
        <v>21</v>
      </c>
      <c r="C43" s="6" t="s">
        <v>56</v>
      </c>
      <c r="D43" s="13">
        <v>0.461111111111111</v>
      </c>
      <c r="E43" s="13">
        <v>0.4720486111111111</v>
      </c>
      <c r="F43" s="12">
        <v>44</v>
      </c>
      <c r="G43" s="13">
        <v>0.4620717592592593</v>
      </c>
      <c r="H43" s="12">
        <v>48</v>
      </c>
      <c r="I43" s="13">
        <v>0.46501157407407406</v>
      </c>
      <c r="J43" s="12">
        <v>40</v>
      </c>
      <c r="K43" s="13">
        <v>0.4662037037037037</v>
      </c>
      <c r="L43" s="12">
        <v>42</v>
      </c>
      <c r="M43" s="13">
        <v>0.46770833333333334</v>
      </c>
      <c r="N43" s="12">
        <v>36</v>
      </c>
      <c r="O43" s="13">
        <v>0.46987268518518516</v>
      </c>
      <c r="P43" s="12">
        <v>35</v>
      </c>
      <c r="Q43" s="13">
        <v>0.4706828703703703</v>
      </c>
      <c r="R43" s="12"/>
      <c r="S43" s="12"/>
      <c r="T43" s="12"/>
      <c r="U43" s="12"/>
      <c r="V43" s="14">
        <f t="shared" si="1"/>
        <v>0.0109375000000001</v>
      </c>
      <c r="X43" s="21"/>
    </row>
    <row r="44" spans="1:24" s="16" customFormat="1" ht="11.25">
      <c r="A44" s="6" t="s">
        <v>14</v>
      </c>
      <c r="B44" s="6" t="s">
        <v>19</v>
      </c>
      <c r="C44" s="6" t="s">
        <v>56</v>
      </c>
      <c r="D44" s="13">
        <v>0.461111111111111</v>
      </c>
      <c r="E44" s="13">
        <v>0.47214120370370366</v>
      </c>
      <c r="F44" s="12">
        <v>49</v>
      </c>
      <c r="G44" s="13">
        <v>0.46319444444444446</v>
      </c>
      <c r="H44" s="12">
        <v>42</v>
      </c>
      <c r="I44" s="13">
        <v>0.46388888888888885</v>
      </c>
      <c r="J44" s="12">
        <v>37</v>
      </c>
      <c r="K44" s="13">
        <v>0.46513888888888894</v>
      </c>
      <c r="L44" s="12">
        <v>48</v>
      </c>
      <c r="M44" s="13">
        <v>0.4656944444444444</v>
      </c>
      <c r="N44" s="12">
        <v>40</v>
      </c>
      <c r="O44" s="13">
        <v>0.46729166666666666</v>
      </c>
      <c r="P44" s="12">
        <v>43</v>
      </c>
      <c r="Q44" s="13">
        <v>0.47003472222222226</v>
      </c>
      <c r="R44" s="12">
        <v>35</v>
      </c>
      <c r="S44" s="13">
        <v>0.47112268518518513</v>
      </c>
      <c r="T44" s="12"/>
      <c r="U44" s="12"/>
      <c r="V44" s="14">
        <f t="shared" si="1"/>
        <v>0.011030092592592633</v>
      </c>
      <c r="X44" s="21"/>
    </row>
    <row r="45" spans="1:24" s="16" customFormat="1" ht="11.25">
      <c r="A45" s="6" t="s">
        <v>14</v>
      </c>
      <c r="B45" s="6" t="s">
        <v>46</v>
      </c>
      <c r="C45" s="6" t="s">
        <v>1</v>
      </c>
      <c r="D45" s="13">
        <v>0.4611111111111111</v>
      </c>
      <c r="E45" s="13">
        <v>0.4726851851851852</v>
      </c>
      <c r="F45" s="12">
        <v>44</v>
      </c>
      <c r="G45" s="13">
        <v>0.46197916666666666</v>
      </c>
      <c r="H45" s="12">
        <v>42</v>
      </c>
      <c r="I45" s="13">
        <v>0.46358796296296295</v>
      </c>
      <c r="J45" s="12">
        <v>48</v>
      </c>
      <c r="K45" s="13">
        <v>0.46497685185185184</v>
      </c>
      <c r="L45" s="12">
        <v>40</v>
      </c>
      <c r="M45" s="13">
        <v>0.46650462962962963</v>
      </c>
      <c r="N45" s="12">
        <v>49</v>
      </c>
      <c r="O45" s="13">
        <v>0.46891203703703704</v>
      </c>
      <c r="P45" s="12">
        <v>43</v>
      </c>
      <c r="Q45" s="13">
        <v>0.47072916666666664</v>
      </c>
      <c r="R45" s="12">
        <v>35</v>
      </c>
      <c r="S45" s="13">
        <v>0.4716782407407407</v>
      </c>
      <c r="T45" s="12"/>
      <c r="U45" s="12"/>
      <c r="V45" s="14">
        <f t="shared" si="1"/>
        <v>0.011574074074074125</v>
      </c>
      <c r="X45" s="21"/>
    </row>
    <row r="46" spans="1:24" s="16" customFormat="1" ht="11.25">
      <c r="A46" s="6" t="s">
        <v>13</v>
      </c>
      <c r="B46" s="6" t="s">
        <v>32</v>
      </c>
      <c r="C46" s="6" t="s">
        <v>1</v>
      </c>
      <c r="D46" s="13">
        <v>0.460416666666667</v>
      </c>
      <c r="E46" s="13">
        <v>0.4720717592592593</v>
      </c>
      <c r="F46" s="12">
        <v>44</v>
      </c>
      <c r="G46" s="13">
        <v>0.4611574074074074</v>
      </c>
      <c r="H46" s="12">
        <v>42</v>
      </c>
      <c r="I46" s="13">
        <v>0.46283564814814815</v>
      </c>
      <c r="J46" s="12">
        <v>48</v>
      </c>
      <c r="K46" s="13">
        <v>0.4646527777777778</v>
      </c>
      <c r="L46" s="12">
        <v>40</v>
      </c>
      <c r="M46" s="13">
        <v>0.46577546296296296</v>
      </c>
      <c r="N46" s="12">
        <v>37</v>
      </c>
      <c r="O46" s="13">
        <v>0.4664699074074074</v>
      </c>
      <c r="P46" s="12">
        <v>36</v>
      </c>
      <c r="Q46" s="13">
        <v>0.46967592592592594</v>
      </c>
      <c r="R46" s="12">
        <v>35</v>
      </c>
      <c r="S46" s="13">
        <v>0.47056712962962965</v>
      </c>
      <c r="T46" s="12"/>
      <c r="U46" s="12"/>
      <c r="V46" s="14">
        <f t="shared" si="1"/>
        <v>0.011655092592592342</v>
      </c>
      <c r="X46" s="21"/>
    </row>
    <row r="47" spans="1:24" s="16" customFormat="1" ht="11.25">
      <c r="A47" s="6" t="s">
        <v>13</v>
      </c>
      <c r="B47" s="6" t="s">
        <v>41</v>
      </c>
      <c r="C47" s="6" t="s">
        <v>1</v>
      </c>
      <c r="D47" s="13">
        <v>0.460416666666667</v>
      </c>
      <c r="E47" s="13">
        <v>0.4720949074074074</v>
      </c>
      <c r="F47" s="12">
        <v>42</v>
      </c>
      <c r="G47" s="13">
        <v>0.46230324074074075</v>
      </c>
      <c r="H47" s="12">
        <v>48</v>
      </c>
      <c r="I47" s="13">
        <v>0.46445601851851853</v>
      </c>
      <c r="J47" s="12">
        <v>40</v>
      </c>
      <c r="K47" s="13">
        <v>0.4656481481481482</v>
      </c>
      <c r="L47" s="12">
        <v>37</v>
      </c>
      <c r="M47" s="13">
        <v>0.46640046296296295</v>
      </c>
      <c r="N47" s="12">
        <v>49</v>
      </c>
      <c r="O47" s="13">
        <v>0.4684375</v>
      </c>
      <c r="P47" s="12">
        <v>43</v>
      </c>
      <c r="Q47" s="13">
        <v>0.46953703703703703</v>
      </c>
      <c r="R47" s="12">
        <v>44</v>
      </c>
      <c r="S47" s="13">
        <v>0.4705439814814815</v>
      </c>
      <c r="T47" s="12">
        <v>35</v>
      </c>
      <c r="U47" s="13">
        <v>0.4709722222222222</v>
      </c>
      <c r="V47" s="14">
        <f t="shared" si="1"/>
        <v>0.01167824074074042</v>
      </c>
      <c r="X47" s="21"/>
    </row>
    <row r="48" spans="1:24" s="16" customFormat="1" ht="11.25">
      <c r="A48" s="6" t="s">
        <v>13</v>
      </c>
      <c r="B48" s="6" t="s">
        <v>20</v>
      </c>
      <c r="C48" s="6" t="s">
        <v>56</v>
      </c>
      <c r="D48" s="13">
        <v>0.460416666666667</v>
      </c>
      <c r="E48" s="13">
        <v>0.4726736111111111</v>
      </c>
      <c r="F48" s="12">
        <v>44</v>
      </c>
      <c r="G48" s="13">
        <v>0.46121527777777777</v>
      </c>
      <c r="H48" s="12">
        <v>42</v>
      </c>
      <c r="I48" s="13">
        <v>0.46275462962962965</v>
      </c>
      <c r="J48" s="12">
        <v>48</v>
      </c>
      <c r="K48" s="13">
        <v>0.46418981481481486</v>
      </c>
      <c r="L48" s="12">
        <v>40</v>
      </c>
      <c r="M48" s="13">
        <v>0.4651736111111111</v>
      </c>
      <c r="N48" s="12">
        <v>49</v>
      </c>
      <c r="O48" s="13">
        <v>0.4675</v>
      </c>
      <c r="P48" s="12">
        <v>43</v>
      </c>
      <c r="Q48" s="13">
        <v>0.4706597222222222</v>
      </c>
      <c r="R48" s="12">
        <v>35</v>
      </c>
      <c r="S48" s="13">
        <v>0.4716550925925926</v>
      </c>
      <c r="T48" s="12"/>
      <c r="U48" s="12"/>
      <c r="V48" s="14">
        <f t="shared" si="1"/>
        <v>0.01225694444444414</v>
      </c>
      <c r="X48" s="21"/>
    </row>
    <row r="49" spans="1:24" s="16" customFormat="1" ht="11.25">
      <c r="A49" s="6" t="s">
        <v>14</v>
      </c>
      <c r="B49" s="6" t="s">
        <v>39</v>
      </c>
      <c r="C49" s="6" t="s">
        <v>3</v>
      </c>
      <c r="D49" s="13">
        <v>0.461111111111111</v>
      </c>
      <c r="E49" s="13">
        <v>0.4736226851851852</v>
      </c>
      <c r="F49" s="12">
        <v>49</v>
      </c>
      <c r="G49" s="13">
        <v>0.4630208333333334</v>
      </c>
      <c r="H49" s="12">
        <v>48</v>
      </c>
      <c r="I49" s="13">
        <v>0.46543981481481483</v>
      </c>
      <c r="J49" s="12">
        <v>40</v>
      </c>
      <c r="K49" s="13">
        <v>0.4673611111111111</v>
      </c>
      <c r="L49" s="12">
        <v>37</v>
      </c>
      <c r="M49" s="13">
        <v>0.468125</v>
      </c>
      <c r="N49" s="12">
        <v>43</v>
      </c>
      <c r="O49" s="13">
        <v>0.4711458333333333</v>
      </c>
      <c r="P49" s="12">
        <v>44</v>
      </c>
      <c r="Q49" s="13">
        <v>0.4720949074074074</v>
      </c>
      <c r="R49" s="12">
        <v>35</v>
      </c>
      <c r="S49" s="13">
        <v>0.4725</v>
      </c>
      <c r="T49" s="12"/>
      <c r="U49" s="12"/>
      <c r="V49" s="14">
        <f t="shared" si="1"/>
        <v>0.012511574074074161</v>
      </c>
      <c r="X49" s="21"/>
    </row>
    <row r="50" spans="1:24" s="16" customFormat="1" ht="11.25">
      <c r="A50" s="6" t="s">
        <v>14</v>
      </c>
      <c r="B50" s="6" t="s">
        <v>7</v>
      </c>
      <c r="C50" s="6" t="s">
        <v>1</v>
      </c>
      <c r="D50" s="13">
        <v>0.461111111111111</v>
      </c>
      <c r="E50" s="13">
        <v>0.4740393518518518</v>
      </c>
      <c r="F50" s="12">
        <v>44</v>
      </c>
      <c r="G50" s="13">
        <v>0.46196759259259257</v>
      </c>
      <c r="H50" s="12">
        <v>49</v>
      </c>
      <c r="I50" s="13">
        <v>0.46305555555555555</v>
      </c>
      <c r="J50" s="12">
        <v>48</v>
      </c>
      <c r="K50" s="13">
        <v>0.46502314814814816</v>
      </c>
      <c r="L50" s="12">
        <v>40</v>
      </c>
      <c r="M50" s="13">
        <v>0.46623842592592596</v>
      </c>
      <c r="N50" s="12">
        <v>37</v>
      </c>
      <c r="O50" s="13">
        <v>0.46721064814814817</v>
      </c>
      <c r="P50" s="12">
        <v>36</v>
      </c>
      <c r="Q50" s="13">
        <v>0.47028935185185183</v>
      </c>
      <c r="R50" s="12">
        <v>35</v>
      </c>
      <c r="S50" s="13">
        <v>0.4712384259259259</v>
      </c>
      <c r="T50" s="12"/>
      <c r="U50" s="12"/>
      <c r="V50" s="14">
        <f t="shared" si="1"/>
        <v>0.012928240740740782</v>
      </c>
      <c r="X50" s="21"/>
    </row>
    <row r="51" spans="1:24" s="16" customFormat="1" ht="11.25">
      <c r="A51" s="6" t="s">
        <v>14</v>
      </c>
      <c r="B51" s="6" t="s">
        <v>11</v>
      </c>
      <c r="C51" s="6" t="s">
        <v>56</v>
      </c>
      <c r="D51" s="13">
        <v>0.461111111111111</v>
      </c>
      <c r="E51" s="13">
        <v>0.4740625</v>
      </c>
      <c r="F51" s="12">
        <v>49</v>
      </c>
      <c r="G51" s="13">
        <v>0.46358796296296295</v>
      </c>
      <c r="H51" s="12">
        <v>37</v>
      </c>
      <c r="I51" s="13">
        <v>0.4671180555555556</v>
      </c>
      <c r="J51" s="12">
        <v>48</v>
      </c>
      <c r="K51" s="13">
        <v>0.467650462962963</v>
      </c>
      <c r="L51" s="12">
        <v>40</v>
      </c>
      <c r="M51" s="13">
        <v>0.4688425925925926</v>
      </c>
      <c r="N51" s="12">
        <v>36</v>
      </c>
      <c r="O51" s="13">
        <v>0.4723263888888889</v>
      </c>
      <c r="P51" s="12">
        <v>35</v>
      </c>
      <c r="Q51" s="13">
        <v>0.4730671296296296</v>
      </c>
      <c r="R51" s="12"/>
      <c r="S51" s="12"/>
      <c r="T51" s="12"/>
      <c r="U51" s="12"/>
      <c r="V51" s="14">
        <f t="shared" si="1"/>
        <v>0.01295138888888897</v>
      </c>
      <c r="X51" s="21"/>
    </row>
    <row r="52" spans="1:24" s="16" customFormat="1" ht="11.25">
      <c r="A52" s="6" t="s">
        <v>13</v>
      </c>
      <c r="B52" s="6" t="s">
        <v>12</v>
      </c>
      <c r="C52" s="6" t="s">
        <v>3</v>
      </c>
      <c r="D52" s="13">
        <v>0.4604166666666667</v>
      </c>
      <c r="E52" s="13">
        <v>0.4734027777777778</v>
      </c>
      <c r="F52" s="12">
        <v>42</v>
      </c>
      <c r="G52" s="13">
        <v>0.46238425925925924</v>
      </c>
      <c r="H52" s="12">
        <v>48</v>
      </c>
      <c r="I52" s="13">
        <v>0.464375</v>
      </c>
      <c r="J52" s="12">
        <v>40</v>
      </c>
      <c r="K52" s="13">
        <v>0.4657060185185185</v>
      </c>
      <c r="L52" s="12">
        <v>37</v>
      </c>
      <c r="M52" s="13">
        <v>0.46651620370370367</v>
      </c>
      <c r="N52" s="12">
        <v>49</v>
      </c>
      <c r="O52" s="13">
        <v>0.469375</v>
      </c>
      <c r="P52" s="12">
        <v>43</v>
      </c>
      <c r="Q52" s="13">
        <v>0.47077546296296297</v>
      </c>
      <c r="R52" s="12">
        <v>44</v>
      </c>
      <c r="S52" s="13">
        <v>0.47172453703703704</v>
      </c>
      <c r="T52" s="12">
        <v>35</v>
      </c>
      <c r="U52" s="13">
        <v>0.4722106481481481</v>
      </c>
      <c r="V52" s="14">
        <f t="shared" si="1"/>
        <v>0.012986111111111087</v>
      </c>
      <c r="X52" s="21"/>
    </row>
    <row r="53" spans="1:24" s="16" customFormat="1" ht="11.25">
      <c r="A53" s="6" t="s">
        <v>14</v>
      </c>
      <c r="B53" s="6" t="s">
        <v>9</v>
      </c>
      <c r="C53" s="6" t="s">
        <v>1</v>
      </c>
      <c r="D53" s="13">
        <v>0.461111111111111</v>
      </c>
      <c r="E53" s="13">
        <v>0.47410879629629626</v>
      </c>
      <c r="F53" s="12">
        <v>49</v>
      </c>
      <c r="G53" s="13">
        <v>0.46306712962962965</v>
      </c>
      <c r="H53" s="12">
        <v>37</v>
      </c>
      <c r="I53" s="13">
        <v>0.46760416666666665</v>
      </c>
      <c r="J53" s="12">
        <v>48</v>
      </c>
      <c r="K53" s="13">
        <v>0.4682291666666667</v>
      </c>
      <c r="L53" s="12">
        <v>40</v>
      </c>
      <c r="M53" s="13">
        <v>0.46925925925925926</v>
      </c>
      <c r="N53" s="12">
        <v>44</v>
      </c>
      <c r="O53" s="13">
        <v>0.47151620370370373</v>
      </c>
      <c r="P53" s="12">
        <v>36</v>
      </c>
      <c r="Q53" s="13">
        <v>0.4724074074074074</v>
      </c>
      <c r="R53" s="12">
        <v>35</v>
      </c>
      <c r="S53" s="13">
        <v>0.473125</v>
      </c>
      <c r="T53" s="12"/>
      <c r="U53" s="12"/>
      <c r="V53" s="14">
        <f t="shared" si="1"/>
        <v>0.012997685185185237</v>
      </c>
      <c r="X53" s="21"/>
    </row>
    <row r="54" spans="1:24" s="16" customFormat="1" ht="11.25">
      <c r="A54" s="6" t="s">
        <v>13</v>
      </c>
      <c r="B54" s="6" t="s">
        <v>6</v>
      </c>
      <c r="C54" s="6" t="s">
        <v>1</v>
      </c>
      <c r="D54" s="13">
        <v>0.460416666666667</v>
      </c>
      <c r="E54" s="13">
        <v>0.4740972222222222</v>
      </c>
      <c r="F54" s="12">
        <v>44</v>
      </c>
      <c r="G54" s="13">
        <v>0.4634837962962963</v>
      </c>
      <c r="H54" s="12">
        <v>49</v>
      </c>
      <c r="I54" s="13">
        <v>0.4646064814814815</v>
      </c>
      <c r="J54" s="12">
        <v>42</v>
      </c>
      <c r="K54" s="13">
        <v>0.465474537037037</v>
      </c>
      <c r="L54" s="12">
        <v>48</v>
      </c>
      <c r="M54" s="13">
        <v>0.46773148148148147</v>
      </c>
      <c r="N54" s="12">
        <v>40</v>
      </c>
      <c r="O54" s="13">
        <v>0.46890046296296295</v>
      </c>
      <c r="P54" s="12">
        <v>43</v>
      </c>
      <c r="Q54" s="13">
        <v>0.47181712962962963</v>
      </c>
      <c r="R54" s="12">
        <v>35</v>
      </c>
      <c r="S54" s="13">
        <v>0.47300925925925924</v>
      </c>
      <c r="T54" s="12"/>
      <c r="U54" s="12"/>
      <c r="V54" s="14">
        <f t="shared" si="1"/>
        <v>0.013680555555555252</v>
      </c>
      <c r="X54" s="2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0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bestFit="1" customWidth="1"/>
    <col min="2" max="2" width="8.57421875" style="0" bestFit="1" customWidth="1"/>
    <col min="3" max="3" width="4.00390625" style="0" bestFit="1" customWidth="1"/>
    <col min="4" max="5" width="7.00390625" style="0" bestFit="1" customWidth="1"/>
    <col min="6" max="6" width="2.7109375" style="0" bestFit="1" customWidth="1"/>
    <col min="7" max="7" width="7.00390625" style="0" bestFit="1" customWidth="1"/>
    <col min="8" max="8" width="2.7109375" style="0" bestFit="1" customWidth="1"/>
    <col min="9" max="9" width="7.00390625" style="0" bestFit="1" customWidth="1"/>
    <col min="10" max="10" width="2.7109375" style="0" bestFit="1" customWidth="1"/>
    <col min="11" max="11" width="7.00390625" style="0" bestFit="1" customWidth="1"/>
    <col min="12" max="12" width="2.7109375" style="0" bestFit="1" customWidth="1"/>
    <col min="13" max="13" width="7.00390625" style="0" bestFit="1" customWidth="1"/>
    <col min="14" max="14" width="2.7109375" style="0" bestFit="1" customWidth="1"/>
    <col min="15" max="15" width="7.00390625" style="0" bestFit="1" customWidth="1"/>
    <col min="16" max="16" width="2.7109375" style="0" bestFit="1" customWidth="1"/>
    <col min="17" max="17" width="7.00390625" style="0" bestFit="1" customWidth="1"/>
    <col min="18" max="18" width="2.7109375" style="0" bestFit="1" customWidth="1"/>
    <col min="19" max="19" width="7.00390625" style="0" bestFit="1" customWidth="1"/>
    <col min="20" max="20" width="2.7109375" style="0" bestFit="1" customWidth="1"/>
    <col min="21" max="21" width="7.00390625" style="0" bestFit="1" customWidth="1"/>
    <col min="22" max="22" width="6.140625" style="0" bestFit="1" customWidth="1"/>
    <col min="23" max="23" width="7.00390625" style="0" bestFit="1" customWidth="1"/>
    <col min="24" max="24" width="7.00390625" style="0" customWidth="1"/>
    <col min="25" max="25" width="7.00390625" style="5" customWidth="1"/>
    <col min="26" max="27" width="7.00390625" style="0" customWidth="1"/>
    <col min="28" max="28" width="5.00390625" style="0" bestFit="1" customWidth="1"/>
    <col min="29" max="29" width="7.00390625" style="0" bestFit="1" customWidth="1"/>
  </cols>
  <sheetData>
    <row r="1" spans="1:37" s="1" customFormat="1" ht="15.75">
      <c r="A1" s="18" t="s">
        <v>74</v>
      </c>
      <c r="D1" s="2"/>
      <c r="E1" s="2"/>
      <c r="G1" s="2"/>
      <c r="I1" s="2"/>
      <c r="K1" s="2"/>
      <c r="M1" s="2"/>
      <c r="O1" s="2"/>
      <c r="Q1" s="2"/>
      <c r="T1" s="2"/>
      <c r="U1" s="2"/>
      <c r="V1" s="2"/>
      <c r="W1" s="2"/>
      <c r="X1" s="2"/>
      <c r="Y1" s="4"/>
      <c r="AA1" s="2"/>
      <c r="AC1" s="2"/>
      <c r="AE1" s="2"/>
      <c r="AF1" s="2"/>
      <c r="AG1" s="2"/>
      <c r="AI1" s="2"/>
      <c r="AK1" s="2"/>
    </row>
    <row r="2" spans="4:31" s="1" customFormat="1" ht="11.25">
      <c r="D2" s="2"/>
      <c r="E2" s="2"/>
      <c r="G2" s="2"/>
      <c r="I2" s="2"/>
      <c r="K2" s="2"/>
      <c r="M2" s="2"/>
      <c r="O2" s="2"/>
      <c r="Q2" s="2"/>
      <c r="S2" s="2"/>
      <c r="U2" s="2"/>
      <c r="W2" s="2"/>
      <c r="X2" s="2"/>
      <c r="Y2" s="4"/>
      <c r="Z2" s="2"/>
      <c r="AA2" s="2"/>
      <c r="AC2" s="2"/>
      <c r="AE2" s="2"/>
    </row>
    <row r="3" spans="1:31" s="1" customFormat="1" ht="11.25">
      <c r="A3" s="12"/>
      <c r="B3" s="12"/>
      <c r="C3" s="12"/>
      <c r="D3" s="13" t="s">
        <v>63</v>
      </c>
      <c r="E3" s="13" t="s">
        <v>64</v>
      </c>
      <c r="F3" s="12"/>
      <c r="G3" s="13"/>
      <c r="H3" s="12"/>
      <c r="I3" s="13"/>
      <c r="J3" s="12"/>
      <c r="K3" s="13"/>
      <c r="L3" s="12"/>
      <c r="M3" s="13"/>
      <c r="N3" s="12"/>
      <c r="O3" s="13"/>
      <c r="P3" s="12"/>
      <c r="Q3" s="13" t="s">
        <v>65</v>
      </c>
      <c r="S3" s="2"/>
      <c r="U3" s="2"/>
      <c r="W3" s="2"/>
      <c r="X3" s="2"/>
      <c r="Y3" s="4"/>
      <c r="Z3" s="2"/>
      <c r="AA3" s="2"/>
      <c r="AC3" s="2"/>
      <c r="AE3" s="2"/>
    </row>
    <row r="4" spans="1:33" s="1" customFormat="1" ht="11.25">
      <c r="A4" s="6" t="s">
        <v>14</v>
      </c>
      <c r="B4" s="6" t="s">
        <v>19</v>
      </c>
      <c r="C4" s="6" t="s">
        <v>56</v>
      </c>
      <c r="D4" s="13">
        <v>0.477083333333333</v>
      </c>
      <c r="E4" s="13">
        <v>0.48994212962962963</v>
      </c>
      <c r="F4" s="12">
        <v>33</v>
      </c>
      <c r="G4" s="13">
        <v>0.4786574074074074</v>
      </c>
      <c r="H4" s="12">
        <v>34</v>
      </c>
      <c r="I4" s="13">
        <v>0.48060185185185184</v>
      </c>
      <c r="J4" s="12">
        <v>31</v>
      </c>
      <c r="K4" s="13">
        <v>0.4821875</v>
      </c>
      <c r="L4" s="12">
        <v>45</v>
      </c>
      <c r="M4" s="13">
        <v>0.48587962962962966</v>
      </c>
      <c r="N4" s="12">
        <v>39</v>
      </c>
      <c r="O4" s="13">
        <v>0.4868402777777778</v>
      </c>
      <c r="P4" s="12"/>
      <c r="Q4" s="14">
        <v>0.012858796296296604</v>
      </c>
      <c r="S4" s="2"/>
      <c r="U4" s="2"/>
      <c r="W4" s="2"/>
      <c r="X4" s="2"/>
      <c r="Y4" s="4"/>
      <c r="Z4" s="2"/>
      <c r="AA4" s="2"/>
      <c r="AC4" s="2"/>
      <c r="AE4" s="2"/>
      <c r="AG4" s="2"/>
    </row>
    <row r="5" spans="1:33" s="1" customFormat="1" ht="11.25">
      <c r="A5" s="6" t="s">
        <v>13</v>
      </c>
      <c r="B5" s="6" t="s">
        <v>20</v>
      </c>
      <c r="C5" s="6" t="s">
        <v>56</v>
      </c>
      <c r="D5" s="13">
        <v>0.477777777777778</v>
      </c>
      <c r="E5" s="13">
        <v>0.4909953703703704</v>
      </c>
      <c r="F5" s="12">
        <v>33</v>
      </c>
      <c r="G5" s="13">
        <v>0.47942129629629626</v>
      </c>
      <c r="H5" s="12">
        <v>34</v>
      </c>
      <c r="I5" s="13">
        <v>0.4817476851851852</v>
      </c>
      <c r="J5" s="12">
        <v>31</v>
      </c>
      <c r="K5" s="13">
        <v>0.4834027777777778</v>
      </c>
      <c r="L5" s="12">
        <v>45</v>
      </c>
      <c r="M5" s="13">
        <v>0.487650462962963</v>
      </c>
      <c r="N5" s="12">
        <v>39</v>
      </c>
      <c r="O5" s="13">
        <v>0.4884722222222222</v>
      </c>
      <c r="P5" s="12"/>
      <c r="Q5" s="14">
        <v>0.013217592592592364</v>
      </c>
      <c r="S5" s="2"/>
      <c r="U5" s="2"/>
      <c r="W5" s="2"/>
      <c r="X5" s="2"/>
      <c r="Y5" s="4"/>
      <c r="Z5" s="2"/>
      <c r="AA5" s="2"/>
      <c r="AC5" s="2"/>
      <c r="AE5" s="2"/>
      <c r="AG5" s="2"/>
    </row>
    <row r="6" spans="1:37" s="1" customFormat="1" ht="11.25">
      <c r="A6" s="6" t="s">
        <v>14</v>
      </c>
      <c r="B6" s="6" t="s">
        <v>21</v>
      </c>
      <c r="C6" s="6" t="s">
        <v>56</v>
      </c>
      <c r="D6" s="13">
        <v>0.477083333333333</v>
      </c>
      <c r="E6" s="13">
        <v>0.4904513888888889</v>
      </c>
      <c r="F6" s="12">
        <v>41</v>
      </c>
      <c r="G6" s="13">
        <v>0.47855324074074074</v>
      </c>
      <c r="H6" s="12">
        <v>34</v>
      </c>
      <c r="I6" s="13">
        <v>0.48090277777777773</v>
      </c>
      <c r="J6" s="12">
        <v>31</v>
      </c>
      <c r="K6" s="13">
        <v>0.4822685185185185</v>
      </c>
      <c r="L6" s="12">
        <v>45</v>
      </c>
      <c r="M6" s="13">
        <v>0.4865277777777777</v>
      </c>
      <c r="N6" s="12">
        <v>46</v>
      </c>
      <c r="O6" s="13">
        <v>0.4877314814814815</v>
      </c>
      <c r="P6" s="12"/>
      <c r="Q6" s="14">
        <v>0.013368055555555869</v>
      </c>
      <c r="S6" s="2"/>
      <c r="U6" s="2"/>
      <c r="W6" s="2"/>
      <c r="X6" s="2"/>
      <c r="Y6" s="4"/>
      <c r="Z6" s="2"/>
      <c r="AA6" s="2"/>
      <c r="AC6" s="2"/>
      <c r="AE6" s="2"/>
      <c r="AG6" s="2"/>
      <c r="AI6" s="2"/>
      <c r="AK6" s="2"/>
    </row>
    <row r="7" spans="1:35" s="1" customFormat="1" ht="11.25">
      <c r="A7" s="6" t="s">
        <v>14</v>
      </c>
      <c r="B7" s="6" t="s">
        <v>46</v>
      </c>
      <c r="C7" s="6" t="s">
        <v>1</v>
      </c>
      <c r="D7" s="13">
        <v>0.4770833333333333</v>
      </c>
      <c r="E7" s="13">
        <v>0.4912152777777778</v>
      </c>
      <c r="F7" s="12">
        <v>41</v>
      </c>
      <c r="G7" s="13">
        <v>0.4781712962962963</v>
      </c>
      <c r="H7" s="12">
        <v>32</v>
      </c>
      <c r="I7" s="13">
        <v>0.48114583333333333</v>
      </c>
      <c r="J7" s="12">
        <v>31</v>
      </c>
      <c r="K7" s="13">
        <v>0.4822106481481481</v>
      </c>
      <c r="L7" s="12">
        <v>45</v>
      </c>
      <c r="M7" s="13">
        <v>0.4862847222222222</v>
      </c>
      <c r="N7" s="12">
        <v>46</v>
      </c>
      <c r="O7" s="13">
        <v>0.487650462962963</v>
      </c>
      <c r="P7" s="12"/>
      <c r="Q7" s="14">
        <v>0.014131944444444489</v>
      </c>
      <c r="S7" s="2"/>
      <c r="U7" s="2"/>
      <c r="W7" s="2"/>
      <c r="X7" s="2"/>
      <c r="Y7" s="4"/>
      <c r="Z7" s="2"/>
      <c r="AA7" s="2"/>
      <c r="AC7" s="2"/>
      <c r="AE7" s="2"/>
      <c r="AG7" s="2"/>
      <c r="AI7" s="2"/>
    </row>
    <row r="8" spans="1:33" s="1" customFormat="1" ht="11.25">
      <c r="A8" s="6" t="s">
        <v>14</v>
      </c>
      <c r="B8" s="6" t="s">
        <v>40</v>
      </c>
      <c r="C8" s="6" t="s">
        <v>56</v>
      </c>
      <c r="D8" s="13">
        <v>0.477083333333333</v>
      </c>
      <c r="E8" s="13">
        <v>0.4912268518518519</v>
      </c>
      <c r="F8" s="12">
        <v>41</v>
      </c>
      <c r="G8" s="13">
        <v>0.4781944444444444</v>
      </c>
      <c r="H8" s="12">
        <v>32</v>
      </c>
      <c r="I8" s="13">
        <v>0.4809143518518519</v>
      </c>
      <c r="J8" s="12">
        <v>31</v>
      </c>
      <c r="K8" s="13">
        <v>0.4820138888888889</v>
      </c>
      <c r="L8" s="12">
        <v>38</v>
      </c>
      <c r="M8" s="13">
        <v>0.4866435185185185</v>
      </c>
      <c r="N8" s="12">
        <v>46</v>
      </c>
      <c r="O8" s="13">
        <v>0.4879976851851852</v>
      </c>
      <c r="P8" s="12"/>
      <c r="Q8" s="14">
        <v>0.01414351851851886</v>
      </c>
      <c r="S8" s="2"/>
      <c r="U8" s="2"/>
      <c r="W8" s="2"/>
      <c r="X8" s="2"/>
      <c r="Y8" s="4"/>
      <c r="Z8" s="2"/>
      <c r="AA8" s="2"/>
      <c r="AC8" s="2"/>
      <c r="AE8" s="2"/>
      <c r="AG8" s="2"/>
    </row>
    <row r="9" spans="1:33" s="1" customFormat="1" ht="11.25">
      <c r="A9" s="6" t="s">
        <v>13</v>
      </c>
      <c r="B9" s="6" t="s">
        <v>32</v>
      </c>
      <c r="C9" s="6" t="s">
        <v>1</v>
      </c>
      <c r="D9" s="13">
        <v>0.477777777777778</v>
      </c>
      <c r="E9" s="13">
        <v>0.49255787037037035</v>
      </c>
      <c r="F9" s="12">
        <v>33</v>
      </c>
      <c r="G9" s="13">
        <v>0.4795023148148148</v>
      </c>
      <c r="H9" s="12">
        <v>34</v>
      </c>
      <c r="I9" s="13">
        <v>0.4819907407407407</v>
      </c>
      <c r="J9" s="12">
        <v>31</v>
      </c>
      <c r="K9" s="13">
        <v>0.4842361111111111</v>
      </c>
      <c r="L9" s="12">
        <v>45</v>
      </c>
      <c r="M9" s="13">
        <v>0.48865740740740743</v>
      </c>
      <c r="N9" s="12">
        <v>46</v>
      </c>
      <c r="O9" s="13">
        <v>0.4897916666666667</v>
      </c>
      <c r="P9" s="12"/>
      <c r="Q9" s="14">
        <v>0.014780092592592331</v>
      </c>
      <c r="S9" s="2"/>
      <c r="U9" s="2"/>
      <c r="W9" s="2"/>
      <c r="X9" s="2"/>
      <c r="Y9" s="4"/>
      <c r="Z9" s="2"/>
      <c r="AA9" s="2"/>
      <c r="AC9" s="2"/>
      <c r="AE9" s="2"/>
      <c r="AG9" s="2"/>
    </row>
    <row r="10" spans="1:31" s="1" customFormat="1" ht="11.25">
      <c r="A10" s="6" t="s">
        <v>13</v>
      </c>
      <c r="B10" s="6" t="s">
        <v>6</v>
      </c>
      <c r="C10" s="6" t="s">
        <v>1</v>
      </c>
      <c r="D10" s="13">
        <v>0.477777777777778</v>
      </c>
      <c r="E10" s="13">
        <v>0.49287037037037035</v>
      </c>
      <c r="F10" s="12">
        <v>33</v>
      </c>
      <c r="G10" s="13">
        <v>0.47890046296296296</v>
      </c>
      <c r="H10" s="12">
        <v>32</v>
      </c>
      <c r="I10" s="13">
        <v>0.48203703703703704</v>
      </c>
      <c r="J10" s="12">
        <v>31</v>
      </c>
      <c r="K10" s="13">
        <v>0.48309027777777774</v>
      </c>
      <c r="L10" s="12">
        <v>38</v>
      </c>
      <c r="M10" s="13">
        <v>0.4887037037037037</v>
      </c>
      <c r="N10" s="12">
        <v>39</v>
      </c>
      <c r="O10" s="13">
        <v>0.4900115740740741</v>
      </c>
      <c r="P10" s="12"/>
      <c r="Q10" s="14">
        <v>0.015092592592592324</v>
      </c>
      <c r="S10" s="2"/>
      <c r="U10" s="2"/>
      <c r="W10" s="2"/>
      <c r="X10" s="2"/>
      <c r="Y10" s="4"/>
      <c r="Z10" s="2"/>
      <c r="AA10" s="2"/>
      <c r="AC10" s="2"/>
      <c r="AE10" s="2"/>
    </row>
    <row r="11" spans="1:33" s="1" customFormat="1" ht="11.25">
      <c r="A11" s="6" t="s">
        <v>13</v>
      </c>
      <c r="B11" s="6" t="s">
        <v>51</v>
      </c>
      <c r="C11" s="6" t="s">
        <v>1</v>
      </c>
      <c r="D11" s="13">
        <v>0.4777777777777778</v>
      </c>
      <c r="E11" s="13">
        <v>0.49295138888888884</v>
      </c>
      <c r="F11" s="12">
        <v>41</v>
      </c>
      <c r="G11" s="13">
        <v>0.4789699074074074</v>
      </c>
      <c r="H11" s="12">
        <v>34</v>
      </c>
      <c r="I11" s="13">
        <v>0.48178240740740735</v>
      </c>
      <c r="J11" s="12">
        <v>31</v>
      </c>
      <c r="K11" s="13">
        <v>0.4834606481481481</v>
      </c>
      <c r="L11" s="12">
        <v>38</v>
      </c>
      <c r="M11" s="13">
        <v>0.4878356481481481</v>
      </c>
      <c r="N11" s="12">
        <v>46</v>
      </c>
      <c r="O11" s="13">
        <v>0.4903472222222222</v>
      </c>
      <c r="P11" s="12"/>
      <c r="Q11" s="14">
        <v>0.01517361111111104</v>
      </c>
      <c r="S11" s="2"/>
      <c r="U11" s="2"/>
      <c r="W11" s="2"/>
      <c r="X11" s="2"/>
      <c r="Y11" s="4"/>
      <c r="Z11" s="2"/>
      <c r="AA11" s="2"/>
      <c r="AC11" s="2"/>
      <c r="AE11" s="2"/>
      <c r="AG11" s="2"/>
    </row>
    <row r="12" spans="1:33" s="1" customFormat="1" ht="11.25">
      <c r="A12" s="6" t="s">
        <v>14</v>
      </c>
      <c r="B12" s="6" t="s">
        <v>7</v>
      </c>
      <c r="C12" s="6" t="s">
        <v>1</v>
      </c>
      <c r="D12" s="13">
        <v>0.477083333333333</v>
      </c>
      <c r="E12" s="13">
        <v>0.49247685185185186</v>
      </c>
      <c r="F12" s="12">
        <v>41</v>
      </c>
      <c r="G12" s="13">
        <v>0.4782175925925926</v>
      </c>
      <c r="H12" s="12">
        <v>34</v>
      </c>
      <c r="I12" s="13">
        <v>0.4803472222222222</v>
      </c>
      <c r="J12" s="12">
        <v>31</v>
      </c>
      <c r="K12" s="13">
        <v>0.48203703703703704</v>
      </c>
      <c r="L12" s="12">
        <v>38</v>
      </c>
      <c r="M12" s="13">
        <v>0.48789351851851853</v>
      </c>
      <c r="N12" s="12">
        <v>39</v>
      </c>
      <c r="O12" s="13">
        <v>0.4890393518518519</v>
      </c>
      <c r="P12" s="12"/>
      <c r="Q12" s="14">
        <v>0.015393518518518834</v>
      </c>
      <c r="S12" s="2"/>
      <c r="U12" s="2"/>
      <c r="W12" s="2"/>
      <c r="X12" s="2"/>
      <c r="Y12" s="4"/>
      <c r="Z12" s="2"/>
      <c r="AA12" s="2"/>
      <c r="AC12" s="2"/>
      <c r="AE12" s="2"/>
      <c r="AG12" s="2"/>
    </row>
    <row r="13" spans="1:31" s="1" customFormat="1" ht="11.25">
      <c r="A13" s="6" t="s">
        <v>14</v>
      </c>
      <c r="B13" s="6" t="s">
        <v>39</v>
      </c>
      <c r="C13" s="6" t="s">
        <v>3</v>
      </c>
      <c r="D13" s="13">
        <v>0.4770833333333333</v>
      </c>
      <c r="E13" s="13">
        <v>0.49355324074074075</v>
      </c>
      <c r="F13" s="12">
        <v>33</v>
      </c>
      <c r="G13" s="13">
        <v>0.4787847222222222</v>
      </c>
      <c r="H13" s="12">
        <v>34</v>
      </c>
      <c r="I13" s="13">
        <v>0.48173611111111114</v>
      </c>
      <c r="J13" s="12">
        <v>31</v>
      </c>
      <c r="K13" s="13">
        <v>0.48344907407407406</v>
      </c>
      <c r="L13" s="12">
        <v>38</v>
      </c>
      <c r="M13" s="13">
        <v>0.4879166666666667</v>
      </c>
      <c r="N13" s="12">
        <v>46</v>
      </c>
      <c r="O13" s="13">
        <v>0.49040509259259263</v>
      </c>
      <c r="P13" s="12"/>
      <c r="Q13" s="14">
        <v>0.016469907407407447</v>
      </c>
      <c r="S13" s="2"/>
      <c r="U13" s="2"/>
      <c r="W13" s="2"/>
      <c r="X13" s="2"/>
      <c r="Y13" s="4"/>
      <c r="Z13" s="2"/>
      <c r="AA13" s="2"/>
      <c r="AC13" s="2"/>
      <c r="AE13" s="2"/>
    </row>
    <row r="14" spans="1:33" s="1" customFormat="1" ht="11.25">
      <c r="A14" s="6" t="s">
        <v>13</v>
      </c>
      <c r="B14" s="6" t="s">
        <v>37</v>
      </c>
      <c r="C14" s="6" t="s">
        <v>56</v>
      </c>
      <c r="D14" s="13">
        <v>0.477777777777778</v>
      </c>
      <c r="E14" s="13">
        <v>0.4942708333333334</v>
      </c>
      <c r="F14" s="12">
        <v>41</v>
      </c>
      <c r="G14" s="13">
        <v>0.4794097222222222</v>
      </c>
      <c r="H14" s="12">
        <v>34</v>
      </c>
      <c r="I14" s="13">
        <v>0.48211805555555554</v>
      </c>
      <c r="J14" s="12">
        <v>31</v>
      </c>
      <c r="K14" s="13">
        <v>0.4835763888888889</v>
      </c>
      <c r="L14" s="12">
        <v>45</v>
      </c>
      <c r="M14" s="13">
        <v>0.48876157407407406</v>
      </c>
      <c r="N14" s="12">
        <v>46</v>
      </c>
      <c r="O14" s="13">
        <v>0.4896990740740741</v>
      </c>
      <c r="P14" s="12"/>
      <c r="Q14" s="14">
        <v>0.016493055555555358</v>
      </c>
      <c r="S14" s="2"/>
      <c r="U14" s="2"/>
      <c r="W14" s="2"/>
      <c r="X14" s="2"/>
      <c r="Y14" s="4"/>
      <c r="Z14" s="2"/>
      <c r="AA14" s="2"/>
      <c r="AC14" s="2"/>
      <c r="AE14" s="2"/>
      <c r="AG14" s="2"/>
    </row>
    <row r="15" spans="1:25" s="1" customFormat="1" ht="11.25">
      <c r="A15" s="6" t="s">
        <v>13</v>
      </c>
      <c r="B15" s="6" t="s">
        <v>41</v>
      </c>
      <c r="C15" s="6" t="s">
        <v>1</v>
      </c>
      <c r="D15" s="13">
        <v>0.477777777777778</v>
      </c>
      <c r="E15" s="13">
        <v>0.49517361111111113</v>
      </c>
      <c r="F15" s="12">
        <v>41</v>
      </c>
      <c r="G15" s="13">
        <v>0.47953703703703704</v>
      </c>
      <c r="H15" s="12">
        <v>32</v>
      </c>
      <c r="I15" s="13">
        <v>0.4849421296296296</v>
      </c>
      <c r="J15" s="12">
        <v>31</v>
      </c>
      <c r="K15" s="13">
        <v>0.4861689814814815</v>
      </c>
      <c r="L15" s="12">
        <v>38</v>
      </c>
      <c r="M15" s="13">
        <v>0.49059027777777775</v>
      </c>
      <c r="N15" s="12">
        <v>39</v>
      </c>
      <c r="O15" s="13">
        <v>0.4920486111111111</v>
      </c>
      <c r="P15" s="12"/>
      <c r="Q15" s="14">
        <v>0.01739583333333311</v>
      </c>
      <c r="Y15" s="3"/>
    </row>
    <row r="16" spans="1:33" s="1" customFormat="1" ht="11.25">
      <c r="A16" s="6" t="s">
        <v>14</v>
      </c>
      <c r="B16" s="6" t="s">
        <v>9</v>
      </c>
      <c r="C16" s="6" t="s">
        <v>1</v>
      </c>
      <c r="D16" s="13">
        <v>0.477083333333333</v>
      </c>
      <c r="E16" s="13">
        <v>0.5005902777777778</v>
      </c>
      <c r="F16" s="12">
        <v>33</v>
      </c>
      <c r="G16" s="13">
        <v>0.4788425925925926</v>
      </c>
      <c r="H16" s="12">
        <v>32</v>
      </c>
      <c r="I16" s="13">
        <v>0.48478009259259264</v>
      </c>
      <c r="J16" s="12">
        <v>31</v>
      </c>
      <c r="K16" s="13">
        <v>0.4856712962962963</v>
      </c>
      <c r="L16" s="12">
        <v>38</v>
      </c>
      <c r="M16" s="13">
        <v>0.4956712962962963</v>
      </c>
      <c r="N16" s="12">
        <v>46</v>
      </c>
      <c r="O16" s="13">
        <v>0.4971527777777778</v>
      </c>
      <c r="P16" s="12"/>
      <c r="Q16" s="14">
        <v>0.023506944444444733</v>
      </c>
      <c r="S16" s="2"/>
      <c r="U16" s="2"/>
      <c r="W16" s="2"/>
      <c r="X16" s="2"/>
      <c r="Y16" s="4"/>
      <c r="Z16" s="2"/>
      <c r="AA16" s="2"/>
      <c r="AC16" s="2"/>
      <c r="AE16" s="2"/>
      <c r="AG16" s="2"/>
    </row>
    <row r="17" spans="4:31" s="1" customFormat="1" ht="11.25">
      <c r="D17" s="2"/>
      <c r="E17" s="2"/>
      <c r="G17" s="2"/>
      <c r="I17" s="2"/>
      <c r="K17" s="2"/>
      <c r="M17" s="2"/>
      <c r="O17" s="2"/>
      <c r="Q17" s="2"/>
      <c r="S17" s="2"/>
      <c r="U17" s="2"/>
      <c r="W17" s="2"/>
      <c r="X17" s="2"/>
      <c r="Y17" s="4"/>
      <c r="Z17" s="2"/>
      <c r="AA17" s="2"/>
      <c r="AC17" s="2"/>
      <c r="AE17" s="2"/>
    </row>
    <row r="18" spans="1:31" s="1" customFormat="1" ht="11.25">
      <c r="A18" s="12"/>
      <c r="B18" s="12"/>
      <c r="C18" s="12"/>
      <c r="D18" s="13" t="s">
        <v>63</v>
      </c>
      <c r="E18" s="13" t="s">
        <v>64</v>
      </c>
      <c r="F18" s="12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3"/>
      <c r="V18" s="12" t="s">
        <v>65</v>
      </c>
      <c r="W18" s="2"/>
      <c r="X18" s="2"/>
      <c r="Y18" s="4"/>
      <c r="Z18" s="2"/>
      <c r="AA18" s="2"/>
      <c r="AC18" s="2"/>
      <c r="AE18" s="2"/>
    </row>
    <row r="19" spans="1:33" s="1" customFormat="1" ht="11.25">
      <c r="A19" s="6" t="s">
        <v>15</v>
      </c>
      <c r="B19" s="6" t="s">
        <v>18</v>
      </c>
      <c r="C19" s="6" t="s">
        <v>56</v>
      </c>
      <c r="D19" s="13">
        <v>0.465972222222222</v>
      </c>
      <c r="E19" s="13">
        <v>0.4734143518518519</v>
      </c>
      <c r="F19" s="12">
        <v>44</v>
      </c>
      <c r="G19" s="13">
        <v>0.4666898148148148</v>
      </c>
      <c r="H19" s="12">
        <v>48</v>
      </c>
      <c r="I19" s="13">
        <v>0.46828703703703706</v>
      </c>
      <c r="J19" s="12">
        <v>40</v>
      </c>
      <c r="K19" s="13">
        <v>0.4690509259259259</v>
      </c>
      <c r="L19" s="12">
        <v>42</v>
      </c>
      <c r="M19" s="13">
        <v>0.47020833333333334</v>
      </c>
      <c r="N19" s="12">
        <v>36</v>
      </c>
      <c r="O19" s="13">
        <v>0.4720138888888889</v>
      </c>
      <c r="P19" s="12">
        <v>35</v>
      </c>
      <c r="Q19" s="13">
        <v>0.47260416666666666</v>
      </c>
      <c r="R19" s="12"/>
      <c r="S19" s="12"/>
      <c r="T19" s="13"/>
      <c r="U19" s="13"/>
      <c r="V19" s="14">
        <v>0.007442129629629868</v>
      </c>
      <c r="W19" s="2"/>
      <c r="Y19" s="2"/>
      <c r="Z19" s="2"/>
      <c r="AA19" s="2"/>
      <c r="AC19" s="2"/>
      <c r="AE19" s="2"/>
      <c r="AG19" s="2"/>
    </row>
    <row r="20" spans="1:33" s="1" customFormat="1" ht="11.25">
      <c r="A20" s="6" t="s">
        <v>15</v>
      </c>
      <c r="B20" s="6" t="s">
        <v>29</v>
      </c>
      <c r="C20" s="6" t="s">
        <v>56</v>
      </c>
      <c r="D20" s="13">
        <v>0.46597222222222223</v>
      </c>
      <c r="E20" s="13">
        <v>0.4739467592592593</v>
      </c>
      <c r="F20" s="12">
        <v>49</v>
      </c>
      <c r="G20" s="13">
        <v>0.4673611111111111</v>
      </c>
      <c r="H20" s="12">
        <v>42</v>
      </c>
      <c r="I20" s="13">
        <v>0.46815972222222224</v>
      </c>
      <c r="J20" s="12">
        <v>37</v>
      </c>
      <c r="K20" s="13">
        <v>0.46903935185185186</v>
      </c>
      <c r="L20" s="12">
        <v>48</v>
      </c>
      <c r="M20" s="13">
        <v>0.46947916666666667</v>
      </c>
      <c r="N20" s="12">
        <v>40</v>
      </c>
      <c r="O20" s="13">
        <v>0.47028935185185183</v>
      </c>
      <c r="P20" s="12">
        <v>43</v>
      </c>
      <c r="Q20" s="13">
        <v>0.4724074074074074</v>
      </c>
      <c r="R20" s="12">
        <v>35</v>
      </c>
      <c r="S20" s="13">
        <v>0.47317129629629634</v>
      </c>
      <c r="T20" s="12"/>
      <c r="U20" s="12"/>
      <c r="V20" s="14">
        <v>0.007974537037037044</v>
      </c>
      <c r="W20" s="2"/>
      <c r="Y20" s="2"/>
      <c r="Z20" s="2"/>
      <c r="AA20" s="2"/>
      <c r="AC20" s="2"/>
      <c r="AE20" s="2"/>
      <c r="AG20" s="2"/>
    </row>
    <row r="21" spans="1:33" s="1" customFormat="1" ht="11.25">
      <c r="A21" s="6" t="s">
        <v>16</v>
      </c>
      <c r="B21" s="6" t="s">
        <v>26</v>
      </c>
      <c r="C21" s="6" t="s">
        <v>56</v>
      </c>
      <c r="D21" s="13">
        <v>0.465277777777778</v>
      </c>
      <c r="E21" s="13">
        <v>0.47333333333333333</v>
      </c>
      <c r="F21" s="12">
        <v>49</v>
      </c>
      <c r="G21" s="13">
        <v>0.4665972222222223</v>
      </c>
      <c r="H21" s="12">
        <v>48</v>
      </c>
      <c r="I21" s="13">
        <v>0.46842592592592597</v>
      </c>
      <c r="J21" s="12">
        <v>40</v>
      </c>
      <c r="K21" s="13">
        <v>0.469224537037037</v>
      </c>
      <c r="L21" s="12">
        <v>44</v>
      </c>
      <c r="M21" s="13">
        <v>0.47094907407407405</v>
      </c>
      <c r="N21" s="12">
        <v>43</v>
      </c>
      <c r="O21" s="13">
        <v>0.47170138888888885</v>
      </c>
      <c r="P21" s="12">
        <v>35</v>
      </c>
      <c r="Q21" s="13">
        <v>0.47247685185185184</v>
      </c>
      <c r="R21" s="12"/>
      <c r="S21" s="12"/>
      <c r="T21" s="13"/>
      <c r="U21" s="13"/>
      <c r="V21" s="14">
        <v>0.008055555555555316</v>
      </c>
      <c r="W21" s="2"/>
      <c r="Y21" s="2"/>
      <c r="Z21" s="2"/>
      <c r="AA21" s="2"/>
      <c r="AC21" s="2"/>
      <c r="AE21" s="2"/>
      <c r="AG21" s="2"/>
    </row>
    <row r="22" spans="1:33" s="1" customFormat="1" ht="11.25">
      <c r="A22" s="6" t="s">
        <v>15</v>
      </c>
      <c r="B22" s="6" t="s">
        <v>31</v>
      </c>
      <c r="C22" s="6" t="s">
        <v>56</v>
      </c>
      <c r="D22" s="13">
        <v>0.465972222222222</v>
      </c>
      <c r="E22" s="13">
        <v>0.47410879629629626</v>
      </c>
      <c r="F22" s="12">
        <v>44</v>
      </c>
      <c r="G22" s="13">
        <v>0.46672453703703703</v>
      </c>
      <c r="H22" s="12">
        <v>42</v>
      </c>
      <c r="I22" s="13">
        <v>0.46784722222222225</v>
      </c>
      <c r="J22" s="12">
        <v>48</v>
      </c>
      <c r="K22" s="13">
        <v>0.46899305555555554</v>
      </c>
      <c r="L22" s="12">
        <v>40</v>
      </c>
      <c r="M22" s="13">
        <v>0.469837962962963</v>
      </c>
      <c r="N22" s="12">
        <v>49</v>
      </c>
      <c r="O22" s="13">
        <v>0.4718055555555556</v>
      </c>
      <c r="P22" s="12">
        <v>43</v>
      </c>
      <c r="Q22" s="13">
        <v>0.4726273148148148</v>
      </c>
      <c r="R22" s="12">
        <v>35</v>
      </c>
      <c r="S22" s="13">
        <v>0.4734143518518519</v>
      </c>
      <c r="T22" s="12"/>
      <c r="U22" s="12"/>
      <c r="V22" s="14">
        <v>0.008136574074074254</v>
      </c>
      <c r="W22" s="2"/>
      <c r="Y22" s="2"/>
      <c r="Z22" s="2"/>
      <c r="AA22" s="2"/>
      <c r="AC22" s="2"/>
      <c r="AE22" s="2"/>
      <c r="AG22" s="2"/>
    </row>
    <row r="23" spans="1:33" s="1" customFormat="1" ht="11.25">
      <c r="A23" s="6" t="s">
        <v>15</v>
      </c>
      <c r="B23" s="6" t="s">
        <v>17</v>
      </c>
      <c r="C23" s="6" t="s">
        <v>56</v>
      </c>
      <c r="D23" s="13">
        <v>0.465972222222222</v>
      </c>
      <c r="E23" s="13">
        <v>0.47435185185185186</v>
      </c>
      <c r="F23" s="12">
        <v>49</v>
      </c>
      <c r="G23" s="13">
        <v>0.4673958333333333</v>
      </c>
      <c r="H23" s="12">
        <v>37</v>
      </c>
      <c r="I23" s="13">
        <v>0.4689699074074074</v>
      </c>
      <c r="J23" s="12">
        <v>48</v>
      </c>
      <c r="K23" s="13">
        <v>0.4694097222222222</v>
      </c>
      <c r="L23" s="12">
        <v>40</v>
      </c>
      <c r="M23" s="13">
        <v>0.47025462962962966</v>
      </c>
      <c r="N23" s="12">
        <v>36</v>
      </c>
      <c r="O23" s="13">
        <v>0.4726273148148148</v>
      </c>
      <c r="P23" s="12">
        <v>35</v>
      </c>
      <c r="Q23" s="13">
        <v>0.4733449074074074</v>
      </c>
      <c r="R23" s="12"/>
      <c r="S23" s="12"/>
      <c r="T23" s="13"/>
      <c r="U23" s="13"/>
      <c r="V23" s="14">
        <v>0.008379629629629848</v>
      </c>
      <c r="W23" s="2"/>
      <c r="Y23" s="2"/>
      <c r="Z23" s="2"/>
      <c r="AA23" s="2"/>
      <c r="AC23" s="2"/>
      <c r="AE23" s="2"/>
      <c r="AG23" s="2"/>
    </row>
    <row r="24" spans="1:33" s="1" customFormat="1" ht="11.25">
      <c r="A24" s="6" t="s">
        <v>15</v>
      </c>
      <c r="B24" s="6" t="s">
        <v>23</v>
      </c>
      <c r="C24" s="6" t="s">
        <v>1</v>
      </c>
      <c r="D24" s="13">
        <v>0.465972222222222</v>
      </c>
      <c r="E24" s="13">
        <v>0.4743981481481481</v>
      </c>
      <c r="F24" s="12">
        <v>44</v>
      </c>
      <c r="G24" s="13">
        <v>0.4668287037037037</v>
      </c>
      <c r="H24" s="12">
        <v>42</v>
      </c>
      <c r="I24" s="13">
        <v>0.4678819444444444</v>
      </c>
      <c r="J24" s="12">
        <v>48</v>
      </c>
      <c r="K24" s="13">
        <v>0.46935185185185185</v>
      </c>
      <c r="L24" s="12">
        <v>40</v>
      </c>
      <c r="M24" s="13">
        <v>0.4701851851851852</v>
      </c>
      <c r="N24" s="12">
        <v>37</v>
      </c>
      <c r="O24" s="13">
        <v>0.47064814814814815</v>
      </c>
      <c r="P24" s="12">
        <v>36</v>
      </c>
      <c r="Q24" s="13">
        <v>0.4728819444444445</v>
      </c>
      <c r="R24" s="12">
        <v>35</v>
      </c>
      <c r="S24" s="13">
        <v>0.4736226851851852</v>
      </c>
      <c r="T24" s="12"/>
      <c r="U24" s="12"/>
      <c r="V24" s="14">
        <v>0.008425925925926114</v>
      </c>
      <c r="W24" s="2"/>
      <c r="Y24" s="2"/>
      <c r="Z24" s="2"/>
      <c r="AA24" s="2"/>
      <c r="AC24" s="2"/>
      <c r="AE24" s="2"/>
      <c r="AG24" s="2"/>
    </row>
    <row r="25" spans="1:33" s="1" customFormat="1" ht="11.25">
      <c r="A25" s="6" t="s">
        <v>16</v>
      </c>
      <c r="B25" s="6" t="s">
        <v>4</v>
      </c>
      <c r="C25" s="6" t="s">
        <v>3</v>
      </c>
      <c r="D25" s="13">
        <v>0.465277777777778</v>
      </c>
      <c r="E25" s="13">
        <v>0.47375</v>
      </c>
      <c r="F25" s="12">
        <v>42</v>
      </c>
      <c r="G25" s="13">
        <v>0.46667824074074077</v>
      </c>
      <c r="H25" s="12">
        <v>48</v>
      </c>
      <c r="I25" s="13">
        <v>0.4681944444444444</v>
      </c>
      <c r="J25" s="12">
        <v>40</v>
      </c>
      <c r="K25" s="13">
        <v>0.4691087962962963</v>
      </c>
      <c r="L25" s="12">
        <v>37</v>
      </c>
      <c r="M25" s="13">
        <v>0.46965277777777775</v>
      </c>
      <c r="N25" s="12">
        <v>44</v>
      </c>
      <c r="O25" s="13">
        <v>0.47131944444444446</v>
      </c>
      <c r="P25" s="12">
        <v>43</v>
      </c>
      <c r="Q25" s="13">
        <v>0.47195601851851854</v>
      </c>
      <c r="R25" s="12">
        <v>35</v>
      </c>
      <c r="S25" s="13">
        <v>0.47287037037037033</v>
      </c>
      <c r="T25" s="12"/>
      <c r="U25" s="12"/>
      <c r="V25" s="14">
        <v>0.008472222222221992</v>
      </c>
      <c r="W25" s="2"/>
      <c r="Y25" s="2"/>
      <c r="Z25" s="2"/>
      <c r="AA25" s="2"/>
      <c r="AC25" s="2"/>
      <c r="AE25" s="2"/>
      <c r="AG25" s="2"/>
    </row>
    <row r="26" spans="1:27" s="1" customFormat="1" ht="11.25">
      <c r="A26" s="6" t="s">
        <v>15</v>
      </c>
      <c r="B26" s="6" t="s">
        <v>35</v>
      </c>
      <c r="C26" s="6" t="s">
        <v>1</v>
      </c>
      <c r="D26" s="13">
        <v>0.46597222222222223</v>
      </c>
      <c r="E26" s="13">
        <v>0.4744675925925926</v>
      </c>
      <c r="F26" s="12">
        <v>49</v>
      </c>
      <c r="G26" s="13">
        <v>0.4672800925925926</v>
      </c>
      <c r="H26" s="12">
        <v>37</v>
      </c>
      <c r="I26" s="13">
        <v>0.46881944444444446</v>
      </c>
      <c r="J26" s="12">
        <v>48</v>
      </c>
      <c r="K26" s="13">
        <v>0.4692708333333333</v>
      </c>
      <c r="L26" s="12">
        <v>40</v>
      </c>
      <c r="M26" s="13">
        <v>0.4701388888888889</v>
      </c>
      <c r="N26" s="12">
        <v>37</v>
      </c>
      <c r="O26" s="13">
        <v>0.4705787037037037</v>
      </c>
      <c r="P26" s="12">
        <v>43</v>
      </c>
      <c r="Q26" s="13">
        <v>0.4725115740740741</v>
      </c>
      <c r="R26" s="12">
        <v>44</v>
      </c>
      <c r="S26" s="13">
        <v>0.4734375</v>
      </c>
      <c r="T26" s="12">
        <v>35</v>
      </c>
      <c r="U26" s="13">
        <v>0.4737384259259259</v>
      </c>
      <c r="V26" s="14">
        <v>0.008495370370370348</v>
      </c>
      <c r="W26" s="2"/>
      <c r="Y26" s="2"/>
      <c r="Z26" s="2"/>
      <c r="AA26" s="2"/>
    </row>
    <row r="27" spans="1:33" s="1" customFormat="1" ht="11.25">
      <c r="A27" s="6" t="s">
        <v>16</v>
      </c>
      <c r="B27" s="6" t="s">
        <v>22</v>
      </c>
      <c r="C27" s="6" t="s">
        <v>3</v>
      </c>
      <c r="D27" s="13">
        <v>0.465277777777778</v>
      </c>
      <c r="E27" s="13">
        <v>0.47379629629629627</v>
      </c>
      <c r="F27" s="12">
        <v>42</v>
      </c>
      <c r="G27" s="13">
        <v>0.4667013888888889</v>
      </c>
      <c r="H27" s="12">
        <v>48</v>
      </c>
      <c r="I27" s="13">
        <v>0.468125</v>
      </c>
      <c r="J27" s="12">
        <v>37</v>
      </c>
      <c r="K27" s="13">
        <v>0.4686458333333334</v>
      </c>
      <c r="L27" s="12">
        <v>40</v>
      </c>
      <c r="M27" s="13">
        <v>0.46923611111111113</v>
      </c>
      <c r="N27" s="12">
        <v>44</v>
      </c>
      <c r="O27" s="13">
        <v>0.4708912037037037</v>
      </c>
      <c r="P27" s="12">
        <v>36</v>
      </c>
      <c r="Q27" s="13">
        <v>0.47152777777777777</v>
      </c>
      <c r="R27" s="12">
        <v>35</v>
      </c>
      <c r="S27" s="13">
        <v>0.4729398148148148</v>
      </c>
      <c r="T27" s="12"/>
      <c r="U27" s="12"/>
      <c r="V27" s="14">
        <v>0.008518518518518259</v>
      </c>
      <c r="W27" s="2"/>
      <c r="Y27" s="2"/>
      <c r="Z27" s="2"/>
      <c r="AA27" s="2"/>
      <c r="AC27" s="2"/>
      <c r="AE27" s="2"/>
      <c r="AG27" s="2"/>
    </row>
    <row r="28" spans="1:33" s="1" customFormat="1" ht="11.25">
      <c r="A28" s="6" t="s">
        <v>16</v>
      </c>
      <c r="B28" s="6" t="s">
        <v>27</v>
      </c>
      <c r="C28" s="6" t="s">
        <v>56</v>
      </c>
      <c r="D28" s="13">
        <v>0.465277777777778</v>
      </c>
      <c r="E28" s="13">
        <v>0.4738425925925926</v>
      </c>
      <c r="F28" s="12">
        <v>44</v>
      </c>
      <c r="G28" s="13">
        <v>0.4660532407407407</v>
      </c>
      <c r="H28" s="12">
        <v>49</v>
      </c>
      <c r="I28" s="13">
        <v>0.46680555555555553</v>
      </c>
      <c r="J28" s="12">
        <v>48</v>
      </c>
      <c r="K28" s="13">
        <v>0.4685300925925926</v>
      </c>
      <c r="L28" s="12">
        <v>40</v>
      </c>
      <c r="M28" s="13">
        <v>0.4695833333333333</v>
      </c>
      <c r="N28" s="12">
        <v>37</v>
      </c>
      <c r="O28" s="13">
        <v>0.4700578703703704</v>
      </c>
      <c r="P28" s="12">
        <v>36</v>
      </c>
      <c r="Q28" s="13">
        <v>0.472349537037037</v>
      </c>
      <c r="R28" s="12">
        <v>35</v>
      </c>
      <c r="S28" s="13">
        <v>0.472962962962963</v>
      </c>
      <c r="T28" s="12"/>
      <c r="U28" s="12"/>
      <c r="V28" s="14">
        <v>0.00856481481481458</v>
      </c>
      <c r="W28" s="2"/>
      <c r="Y28" s="2"/>
      <c r="Z28" s="2"/>
      <c r="AA28" s="2"/>
      <c r="AC28" s="2"/>
      <c r="AE28" s="2"/>
      <c r="AG28" s="2"/>
    </row>
    <row r="29" spans="1:33" s="1" customFormat="1" ht="11.25">
      <c r="A29" s="6" t="s">
        <v>16</v>
      </c>
      <c r="B29" s="6" t="s">
        <v>24</v>
      </c>
      <c r="C29" s="6" t="s">
        <v>1</v>
      </c>
      <c r="D29" s="13">
        <v>0.465277777777778</v>
      </c>
      <c r="E29" s="13">
        <v>0.4739351851851852</v>
      </c>
      <c r="F29" s="12">
        <v>49</v>
      </c>
      <c r="G29" s="13">
        <v>0.46671296296296294</v>
      </c>
      <c r="H29" s="12">
        <v>37</v>
      </c>
      <c r="I29" s="13">
        <v>0.46856481481481477</v>
      </c>
      <c r="J29" s="12">
        <v>48</v>
      </c>
      <c r="K29" s="13">
        <v>0.46913194444444445</v>
      </c>
      <c r="L29" s="12">
        <v>40</v>
      </c>
      <c r="M29" s="13">
        <v>0.47003472222222226</v>
      </c>
      <c r="N29" s="12">
        <v>36</v>
      </c>
      <c r="O29" s="13">
        <v>0.4725115740740741</v>
      </c>
      <c r="P29" s="12">
        <v>35</v>
      </c>
      <c r="Q29" s="13">
        <v>0.47314814814814815</v>
      </c>
      <c r="R29" s="12"/>
      <c r="S29" s="12"/>
      <c r="T29" s="13"/>
      <c r="U29" s="13"/>
      <c r="V29" s="14">
        <v>0.00865740740740717</v>
      </c>
      <c r="W29" s="2"/>
      <c r="Y29" s="2"/>
      <c r="Z29" s="2"/>
      <c r="AA29" s="2"/>
      <c r="AC29" s="2"/>
      <c r="AE29" s="2"/>
      <c r="AG29" s="2"/>
    </row>
    <row r="30" spans="1:33" s="1" customFormat="1" ht="11.25">
      <c r="A30" s="6" t="s">
        <v>15</v>
      </c>
      <c r="B30" s="6" t="s">
        <v>54</v>
      </c>
      <c r="C30" s="6" t="s">
        <v>58</v>
      </c>
      <c r="D30" s="13">
        <v>0.465972222222222</v>
      </c>
      <c r="E30" s="13">
        <v>0.47475694444444444</v>
      </c>
      <c r="F30" s="12">
        <v>42</v>
      </c>
      <c r="G30" s="13">
        <v>0.4674768518518519</v>
      </c>
      <c r="H30" s="12">
        <v>48</v>
      </c>
      <c r="I30" s="13">
        <v>0.46895833333333337</v>
      </c>
      <c r="J30" s="12">
        <v>40</v>
      </c>
      <c r="K30" s="13">
        <v>0.46987268518518516</v>
      </c>
      <c r="L30" s="12">
        <v>37</v>
      </c>
      <c r="M30" s="13">
        <v>0.4704513888888889</v>
      </c>
      <c r="N30" s="12">
        <v>49</v>
      </c>
      <c r="O30" s="13">
        <v>0.4719328703703704</v>
      </c>
      <c r="P30" s="12">
        <v>43</v>
      </c>
      <c r="Q30" s="13">
        <v>0.4727199074074074</v>
      </c>
      <c r="R30" s="12">
        <v>44</v>
      </c>
      <c r="S30" s="13">
        <v>0.47357638888888887</v>
      </c>
      <c r="T30" s="12">
        <v>35</v>
      </c>
      <c r="U30" s="13">
        <v>0.4739351851851852</v>
      </c>
      <c r="V30" s="14">
        <v>0.00878472222222243</v>
      </c>
      <c r="W30" s="2"/>
      <c r="Y30" s="2"/>
      <c r="Z30" s="2"/>
      <c r="AA30" s="2"/>
      <c r="AC30" s="2"/>
      <c r="AE30" s="2"/>
      <c r="AG30" s="2"/>
    </row>
    <row r="31" spans="1:33" s="1" customFormat="1" ht="11.25">
      <c r="A31" s="6" t="s">
        <v>16</v>
      </c>
      <c r="B31" s="6" t="s">
        <v>28</v>
      </c>
      <c r="C31" s="6" t="s">
        <v>56</v>
      </c>
      <c r="D31" s="13">
        <v>0.465277777777778</v>
      </c>
      <c r="E31" s="13">
        <v>0.4741550925925926</v>
      </c>
      <c r="F31" s="12">
        <v>44</v>
      </c>
      <c r="G31" s="13">
        <v>0.46618055555555554</v>
      </c>
      <c r="H31" s="12">
        <v>42</v>
      </c>
      <c r="I31" s="13">
        <v>0.4674421296296296</v>
      </c>
      <c r="J31" s="12">
        <v>48</v>
      </c>
      <c r="K31" s="13">
        <v>0.46923611111111113</v>
      </c>
      <c r="L31" s="12">
        <v>40</v>
      </c>
      <c r="M31" s="13">
        <v>0.4701041666666667</v>
      </c>
      <c r="N31" s="12">
        <v>49</v>
      </c>
      <c r="O31" s="13">
        <v>0.47175925925925927</v>
      </c>
      <c r="P31" s="12">
        <v>43</v>
      </c>
      <c r="Q31" s="13">
        <v>0.47258101851851847</v>
      </c>
      <c r="R31" s="12">
        <v>35</v>
      </c>
      <c r="S31" s="13">
        <v>0.4732986111111111</v>
      </c>
      <c r="T31" s="12"/>
      <c r="U31" s="12"/>
      <c r="V31" s="14">
        <v>0.008877314814814574</v>
      </c>
      <c r="W31" s="2"/>
      <c r="Y31" s="2"/>
      <c r="Z31" s="2"/>
      <c r="AA31" s="2"/>
      <c r="AC31" s="2"/>
      <c r="AE31" s="2"/>
      <c r="AG31" s="2"/>
    </row>
    <row r="32" spans="1:33" s="1" customFormat="1" ht="11.25">
      <c r="A32" s="6" t="s">
        <v>16</v>
      </c>
      <c r="B32" s="6" t="s">
        <v>30</v>
      </c>
      <c r="C32" s="6" t="s">
        <v>56</v>
      </c>
      <c r="D32" s="13">
        <v>0.465277777777778</v>
      </c>
      <c r="E32" s="13">
        <v>0.47421296296296295</v>
      </c>
      <c r="F32" s="12">
        <v>42</v>
      </c>
      <c r="G32" s="13">
        <v>0.46751157407407407</v>
      </c>
      <c r="H32" s="12">
        <v>48</v>
      </c>
      <c r="I32" s="13">
        <v>0.4690162037037037</v>
      </c>
      <c r="J32" s="12">
        <v>40</v>
      </c>
      <c r="K32" s="13">
        <v>0.46989583333333335</v>
      </c>
      <c r="L32" s="12">
        <v>37</v>
      </c>
      <c r="M32" s="13">
        <v>0.4703587962962963</v>
      </c>
      <c r="N32" s="12">
        <v>44</v>
      </c>
      <c r="O32" s="13">
        <v>0.471875</v>
      </c>
      <c r="P32" s="12">
        <v>43</v>
      </c>
      <c r="Q32" s="13">
        <v>0.47247685185185184</v>
      </c>
      <c r="R32" s="12">
        <v>35</v>
      </c>
      <c r="S32" s="13">
        <v>0.4733796296296296</v>
      </c>
      <c r="T32" s="12"/>
      <c r="U32" s="12"/>
      <c r="V32" s="14">
        <v>0.008935185185184935</v>
      </c>
      <c r="W32" s="2"/>
      <c r="Y32" s="2"/>
      <c r="Z32" s="2"/>
      <c r="AA32" s="2"/>
      <c r="AC32" s="2"/>
      <c r="AE32" s="2"/>
      <c r="AG32" s="2"/>
    </row>
    <row r="33" spans="1:33" s="1" customFormat="1" ht="11.25">
      <c r="A33" s="6" t="s">
        <v>16</v>
      </c>
      <c r="B33" s="6" t="s">
        <v>38</v>
      </c>
      <c r="C33" s="6" t="s">
        <v>56</v>
      </c>
      <c r="D33" s="13">
        <v>0.465277777777778</v>
      </c>
      <c r="E33" s="13">
        <v>0.4742939814814815</v>
      </c>
      <c r="F33" s="12">
        <v>49</v>
      </c>
      <c r="G33" s="13">
        <v>0.4666666666666666</v>
      </c>
      <c r="H33" s="12">
        <v>42</v>
      </c>
      <c r="I33" s="13">
        <v>0.4673611111111111</v>
      </c>
      <c r="J33" s="12">
        <v>37</v>
      </c>
      <c r="K33" s="13">
        <v>0.4684375</v>
      </c>
      <c r="L33" s="12">
        <v>48</v>
      </c>
      <c r="M33" s="13">
        <v>0.4690509259259259</v>
      </c>
      <c r="N33" s="12">
        <v>40</v>
      </c>
      <c r="O33" s="13">
        <v>0.4699652777777778</v>
      </c>
      <c r="P33" s="12">
        <v>43</v>
      </c>
      <c r="Q33" s="13">
        <v>0.47244212962962967</v>
      </c>
      <c r="R33" s="12">
        <v>35</v>
      </c>
      <c r="S33" s="13">
        <v>0.4734375</v>
      </c>
      <c r="T33" s="12"/>
      <c r="U33" s="12"/>
      <c r="V33" s="14">
        <v>0.009016203703703485</v>
      </c>
      <c r="W33" s="2"/>
      <c r="Y33" s="2"/>
      <c r="Z33" s="2"/>
      <c r="AA33" s="2"/>
      <c r="AC33" s="2"/>
      <c r="AE33" s="2"/>
      <c r="AG33" s="2"/>
    </row>
    <row r="34" spans="1:33" s="1" customFormat="1" ht="11.25">
      <c r="A34" s="6" t="s">
        <v>16</v>
      </c>
      <c r="B34" s="6" t="s">
        <v>47</v>
      </c>
      <c r="C34" s="6" t="s">
        <v>1</v>
      </c>
      <c r="D34" s="13">
        <v>0.46527777777777773</v>
      </c>
      <c r="E34" s="13">
        <v>0.4743402777777778</v>
      </c>
      <c r="F34" s="12">
        <v>44</v>
      </c>
      <c r="G34" s="13">
        <v>0.4661226851851852</v>
      </c>
      <c r="H34" s="12">
        <v>42</v>
      </c>
      <c r="I34" s="13">
        <v>0.46752314814814816</v>
      </c>
      <c r="J34" s="12">
        <v>37</v>
      </c>
      <c r="K34" s="13">
        <v>0.4685300925925926</v>
      </c>
      <c r="L34" s="12">
        <v>48</v>
      </c>
      <c r="M34" s="13">
        <v>0.4690972222222222</v>
      </c>
      <c r="N34" s="12">
        <v>40</v>
      </c>
      <c r="O34" s="13">
        <v>0.4699421296296296</v>
      </c>
      <c r="P34" s="12">
        <v>37</v>
      </c>
      <c r="Q34" s="13">
        <v>0.47042824074074074</v>
      </c>
      <c r="R34" s="12">
        <v>36</v>
      </c>
      <c r="S34" s="13">
        <v>0.4727199074074074</v>
      </c>
      <c r="T34" s="12">
        <v>35</v>
      </c>
      <c r="U34" s="13">
        <v>0.47347222222222224</v>
      </c>
      <c r="V34" s="14">
        <v>0.009062500000000084</v>
      </c>
      <c r="W34" s="2"/>
      <c r="Y34" s="2"/>
      <c r="Z34" s="2"/>
      <c r="AA34" s="2"/>
      <c r="AC34" s="2"/>
      <c r="AE34" s="2"/>
      <c r="AG34" s="2"/>
    </row>
    <row r="35" spans="1:33" s="1" customFormat="1" ht="11.25">
      <c r="A35" s="6" t="s">
        <v>15</v>
      </c>
      <c r="B35" s="6" t="s">
        <v>8</v>
      </c>
      <c r="C35" s="6" t="s">
        <v>1</v>
      </c>
      <c r="D35" s="13">
        <v>0.465972222222222</v>
      </c>
      <c r="E35" s="13">
        <v>0.4750347222222222</v>
      </c>
      <c r="F35" s="12">
        <v>42</v>
      </c>
      <c r="G35" s="13">
        <v>0.46759259259259256</v>
      </c>
      <c r="H35" s="12">
        <v>48</v>
      </c>
      <c r="I35" s="13">
        <v>0.4690972222222222</v>
      </c>
      <c r="J35" s="12">
        <v>40</v>
      </c>
      <c r="K35" s="13">
        <v>0.4700578703703704</v>
      </c>
      <c r="L35" s="12">
        <v>49</v>
      </c>
      <c r="M35" s="13">
        <v>0.47173611111111113</v>
      </c>
      <c r="N35" s="12">
        <v>36</v>
      </c>
      <c r="O35" s="13">
        <v>0.4729398148148148</v>
      </c>
      <c r="P35" s="12">
        <v>44</v>
      </c>
      <c r="Q35" s="13">
        <v>0.4738657407407407</v>
      </c>
      <c r="R35" s="12">
        <v>35</v>
      </c>
      <c r="S35" s="13">
        <v>0.47422453703703704</v>
      </c>
      <c r="T35" s="12"/>
      <c r="U35" s="12"/>
      <c r="V35" s="14">
        <v>0.009062500000000195</v>
      </c>
      <c r="W35" s="2"/>
      <c r="Y35" s="2"/>
      <c r="Z35" s="2"/>
      <c r="AA35" s="2"/>
      <c r="AC35" s="2"/>
      <c r="AE35" s="2"/>
      <c r="AG35" s="2"/>
    </row>
    <row r="36" spans="1:33" ht="12.75">
      <c r="A36" s="6" t="s">
        <v>16</v>
      </c>
      <c r="B36" s="6" t="s">
        <v>33</v>
      </c>
      <c r="C36" s="6" t="s">
        <v>56</v>
      </c>
      <c r="D36" s="13">
        <v>0.46527777777777773</v>
      </c>
      <c r="E36" s="13">
        <v>0.4744212962962963</v>
      </c>
      <c r="F36" s="12">
        <v>49</v>
      </c>
      <c r="G36" s="13">
        <v>0.4672685185185185</v>
      </c>
      <c r="H36" s="12">
        <v>37</v>
      </c>
      <c r="I36" s="13">
        <v>0.4686226851851852</v>
      </c>
      <c r="J36" s="12">
        <v>48</v>
      </c>
      <c r="K36" s="13">
        <v>0.4692013888888889</v>
      </c>
      <c r="L36" s="12">
        <v>40</v>
      </c>
      <c r="M36" s="13">
        <v>0.4700810185185185</v>
      </c>
      <c r="N36" s="12">
        <v>44</v>
      </c>
      <c r="O36" s="13">
        <v>0.4722337962962963</v>
      </c>
      <c r="P36" s="12">
        <v>36</v>
      </c>
      <c r="Q36" s="13">
        <v>0.4729050925925926</v>
      </c>
      <c r="R36" s="12">
        <v>35</v>
      </c>
      <c r="S36" s="13">
        <v>0.47370370370370374</v>
      </c>
      <c r="T36" s="12"/>
      <c r="U36" s="12"/>
      <c r="V36" s="14">
        <v>0.009143518518518579</v>
      </c>
      <c r="W36" s="2"/>
      <c r="X36" s="2"/>
      <c r="Y36" s="2"/>
      <c r="Z36" s="1"/>
      <c r="AA36" s="2"/>
      <c r="AB36" s="1"/>
      <c r="AC36" s="2"/>
      <c r="AD36" s="1"/>
      <c r="AE36" s="2"/>
      <c r="AF36" s="1"/>
      <c r="AG36" s="2"/>
    </row>
    <row r="37" spans="1:33" ht="12.75">
      <c r="A37" s="6" t="s">
        <v>15</v>
      </c>
      <c r="B37" s="6" t="s">
        <v>36</v>
      </c>
      <c r="C37" s="6" t="s">
        <v>55</v>
      </c>
      <c r="D37" s="13">
        <v>0.465972222222222</v>
      </c>
      <c r="E37" s="13">
        <v>0.47533564814814816</v>
      </c>
      <c r="F37" s="12">
        <v>44</v>
      </c>
      <c r="G37" s="13">
        <v>0.4668634259259259</v>
      </c>
      <c r="H37" s="12">
        <v>49</v>
      </c>
      <c r="I37" s="13">
        <v>0.4678356481481481</v>
      </c>
      <c r="J37" s="12">
        <v>48</v>
      </c>
      <c r="K37" s="13">
        <v>0.46943287037037035</v>
      </c>
      <c r="L37" s="12">
        <v>40</v>
      </c>
      <c r="M37" s="13">
        <v>0.4703125</v>
      </c>
      <c r="N37" s="12">
        <v>37</v>
      </c>
      <c r="O37" s="13">
        <v>0.47086805555555555</v>
      </c>
      <c r="P37" s="12">
        <v>36</v>
      </c>
      <c r="Q37" s="13">
        <v>0.4734606481481482</v>
      </c>
      <c r="R37" s="12"/>
      <c r="S37" s="12"/>
      <c r="T37" s="13"/>
      <c r="U37" s="13"/>
      <c r="V37" s="14">
        <v>0.00936342592592615</v>
      </c>
      <c r="W37" s="2"/>
      <c r="X37" s="2"/>
      <c r="Y37" s="2"/>
      <c r="Z37" s="1"/>
      <c r="AA37" s="2"/>
      <c r="AB37" s="1"/>
      <c r="AC37" s="2"/>
      <c r="AD37" s="1"/>
      <c r="AE37" s="2"/>
      <c r="AF37" s="1"/>
      <c r="AG37" s="2"/>
    </row>
    <row r="38" spans="1:33" ht="12.75">
      <c r="A38" s="6" t="s">
        <v>15</v>
      </c>
      <c r="B38" s="6" t="s">
        <v>45</v>
      </c>
      <c r="C38" s="6" t="s">
        <v>57</v>
      </c>
      <c r="D38" s="13">
        <v>0.465972222222222</v>
      </c>
      <c r="E38" s="13">
        <v>0.4753819444444445</v>
      </c>
      <c r="F38" s="12">
        <v>44</v>
      </c>
      <c r="G38" s="13">
        <v>0.46677083333333336</v>
      </c>
      <c r="H38" s="12">
        <v>42</v>
      </c>
      <c r="I38" s="13">
        <v>0.46792824074074074</v>
      </c>
      <c r="J38" s="12">
        <v>48</v>
      </c>
      <c r="K38" s="13">
        <v>0.4693171296296296</v>
      </c>
      <c r="L38" s="12">
        <v>37</v>
      </c>
      <c r="M38" s="13">
        <v>0.4704629629629629</v>
      </c>
      <c r="N38" s="12">
        <v>40</v>
      </c>
      <c r="O38" s="13">
        <v>0.4709259259259259</v>
      </c>
      <c r="P38" s="12">
        <v>43</v>
      </c>
      <c r="Q38" s="13">
        <v>0.4737268518518518</v>
      </c>
      <c r="R38" s="12">
        <v>35</v>
      </c>
      <c r="S38" s="13">
        <v>0.47457175925925926</v>
      </c>
      <c r="T38" s="12"/>
      <c r="U38" s="12"/>
      <c r="V38" s="14">
        <v>0.009409722222222472</v>
      </c>
      <c r="W38" s="2"/>
      <c r="X38" s="1"/>
      <c r="Y38" s="2"/>
      <c r="Z38" s="1"/>
      <c r="AA38" s="2"/>
      <c r="AB38" s="1"/>
      <c r="AC38" s="2"/>
      <c r="AD38" s="1"/>
      <c r="AE38" s="2"/>
      <c r="AF38" s="1"/>
      <c r="AG38" s="2"/>
    </row>
    <row r="39" spans="1:33" ht="12.75">
      <c r="A39" s="6" t="s">
        <v>16</v>
      </c>
      <c r="B39" s="6" t="s">
        <v>52</v>
      </c>
      <c r="C39" s="6" t="s">
        <v>1</v>
      </c>
      <c r="D39" s="13">
        <v>0.465277777777778</v>
      </c>
      <c r="E39" s="13">
        <v>0.47479166666666667</v>
      </c>
      <c r="F39" s="12">
        <v>44</v>
      </c>
      <c r="G39" s="13">
        <v>0.466087962962963</v>
      </c>
      <c r="H39" s="12">
        <v>48</v>
      </c>
      <c r="I39" s="13">
        <v>0.46850694444444446</v>
      </c>
      <c r="J39" s="12">
        <v>40</v>
      </c>
      <c r="K39" s="13">
        <v>0.4693981481481482</v>
      </c>
      <c r="L39" s="12">
        <v>42</v>
      </c>
      <c r="M39" s="13">
        <v>0.4707638888888889</v>
      </c>
      <c r="N39" s="12">
        <v>36</v>
      </c>
      <c r="O39" s="13">
        <v>0.4728587962962963</v>
      </c>
      <c r="P39" s="12">
        <v>35</v>
      </c>
      <c r="Q39" s="13">
        <v>0.4736805555555556</v>
      </c>
      <c r="R39" s="12"/>
      <c r="S39" s="12"/>
      <c r="T39" s="13"/>
      <c r="U39" s="13"/>
      <c r="V39" s="14">
        <v>0.009513888888888655</v>
      </c>
      <c r="W39" s="2"/>
      <c r="X39" s="2"/>
      <c r="Y39" s="2"/>
      <c r="Z39" s="1"/>
      <c r="AA39" s="2"/>
      <c r="AB39" s="1"/>
      <c r="AC39" s="2"/>
      <c r="AD39" s="1"/>
      <c r="AE39" s="2"/>
      <c r="AF39" s="1"/>
      <c r="AG39" s="2"/>
    </row>
    <row r="40" spans="1:33" ht="12.75">
      <c r="A40" s="6" t="s">
        <v>16</v>
      </c>
      <c r="B40" s="6" t="s">
        <v>2</v>
      </c>
      <c r="C40" s="6" t="s">
        <v>3</v>
      </c>
      <c r="D40" s="13">
        <v>0.465277777777778</v>
      </c>
      <c r="E40" s="13">
        <v>0.47491898148148143</v>
      </c>
      <c r="F40" s="12">
        <v>49</v>
      </c>
      <c r="G40" s="13">
        <v>0.46667824074074077</v>
      </c>
      <c r="H40" s="12">
        <v>42</v>
      </c>
      <c r="I40" s="13">
        <v>0.4675</v>
      </c>
      <c r="J40" s="12">
        <v>48</v>
      </c>
      <c r="K40" s="13">
        <v>0.4691435185185185</v>
      </c>
      <c r="L40" s="12">
        <v>37</v>
      </c>
      <c r="M40" s="13">
        <v>0.470162037037037</v>
      </c>
      <c r="N40" s="12">
        <v>40</v>
      </c>
      <c r="O40" s="13">
        <v>0.4706828703703703</v>
      </c>
      <c r="P40" s="12">
        <v>36</v>
      </c>
      <c r="Q40" s="13">
        <v>0.4733449074074074</v>
      </c>
      <c r="R40" s="12">
        <v>35</v>
      </c>
      <c r="S40" s="13">
        <v>0.47408564814814813</v>
      </c>
      <c r="T40" s="12"/>
      <c r="U40" s="12"/>
      <c r="V40" s="14">
        <v>0.009641203703703416</v>
      </c>
      <c r="W40" s="2"/>
      <c r="X40" s="2"/>
      <c r="Y40" s="2"/>
      <c r="Z40" s="1"/>
      <c r="AA40" s="2"/>
      <c r="AB40" s="1"/>
      <c r="AC40" s="2"/>
      <c r="AD40" s="1"/>
      <c r="AE40" s="2"/>
      <c r="AF40" s="1"/>
      <c r="AG40" s="2"/>
    </row>
    <row r="41" spans="1:33" ht="12.75">
      <c r="A41" s="6" t="s">
        <v>16</v>
      </c>
      <c r="B41" s="6" t="s">
        <v>34</v>
      </c>
      <c r="C41" s="6" t="s">
        <v>57</v>
      </c>
      <c r="D41" s="13">
        <v>0.465277777777778</v>
      </c>
      <c r="E41" s="13">
        <v>0.47502314814814817</v>
      </c>
      <c r="F41" s="12">
        <v>44</v>
      </c>
      <c r="G41" s="13">
        <v>0.46615740740740735</v>
      </c>
      <c r="H41" s="12">
        <v>42</v>
      </c>
      <c r="I41" s="13">
        <v>0.4676736111111111</v>
      </c>
      <c r="J41" s="12">
        <v>48</v>
      </c>
      <c r="K41" s="13">
        <v>0.4690625</v>
      </c>
      <c r="L41" s="12">
        <v>37</v>
      </c>
      <c r="M41" s="13">
        <v>0.47017361111111117</v>
      </c>
      <c r="N41" s="12">
        <v>40</v>
      </c>
      <c r="O41" s="13">
        <v>0.4707986111111111</v>
      </c>
      <c r="P41" s="12">
        <v>43</v>
      </c>
      <c r="Q41" s="13">
        <v>0.4732638888888889</v>
      </c>
      <c r="R41" s="12">
        <v>35</v>
      </c>
      <c r="S41" s="13">
        <v>0.4741782407407407</v>
      </c>
      <c r="T41" s="12"/>
      <c r="U41" s="12"/>
      <c r="V41" s="14">
        <v>0.009745370370370154</v>
      </c>
      <c r="W41" s="2"/>
      <c r="X41" s="1"/>
      <c r="Y41" s="2"/>
      <c r="Z41" s="1"/>
      <c r="AA41" s="2"/>
      <c r="AB41" s="2"/>
      <c r="AC41" s="2"/>
      <c r="AD41" s="1"/>
      <c r="AE41" s="2"/>
      <c r="AF41" s="1"/>
      <c r="AG41" s="2"/>
    </row>
    <row r="42" spans="1:33" ht="12.75">
      <c r="A42" s="6" t="s">
        <v>16</v>
      </c>
      <c r="B42" s="6" t="s">
        <v>53</v>
      </c>
      <c r="C42" s="6" t="s">
        <v>58</v>
      </c>
      <c r="D42" s="13">
        <v>0.465277777777778</v>
      </c>
      <c r="E42" s="13">
        <v>0.475150462962963</v>
      </c>
      <c r="F42" s="12">
        <v>49</v>
      </c>
      <c r="G42" s="13">
        <v>0.46724537037037034</v>
      </c>
      <c r="H42" s="12">
        <v>42</v>
      </c>
      <c r="I42" s="13">
        <v>0.4680092592592593</v>
      </c>
      <c r="J42" s="12">
        <v>37</v>
      </c>
      <c r="K42" s="13">
        <v>0.4690856481481482</v>
      </c>
      <c r="L42" s="12">
        <v>48</v>
      </c>
      <c r="M42" s="13">
        <v>0.46967592592592594</v>
      </c>
      <c r="N42" s="12">
        <v>37</v>
      </c>
      <c r="O42" s="13">
        <v>0.4701388888888889</v>
      </c>
      <c r="P42" s="12">
        <v>40</v>
      </c>
      <c r="Q42" s="13">
        <v>0.4707523148148148</v>
      </c>
      <c r="R42" s="12">
        <v>36</v>
      </c>
      <c r="S42" s="13">
        <v>0.4734143518518519</v>
      </c>
      <c r="T42" s="12">
        <v>35</v>
      </c>
      <c r="U42" s="13">
        <v>0.4742824074074074</v>
      </c>
      <c r="V42" s="14">
        <v>0.00987268518518497</v>
      </c>
      <c r="W42" s="2"/>
      <c r="X42" s="1"/>
      <c r="Y42" s="2"/>
      <c r="Z42" s="1"/>
      <c r="AA42" s="2"/>
      <c r="AB42" s="2"/>
      <c r="AC42" s="2"/>
      <c r="AD42" s="1"/>
      <c r="AE42" s="2"/>
      <c r="AF42" s="1"/>
      <c r="AG42" s="2"/>
    </row>
    <row r="43" spans="1:33" ht="12.75">
      <c r="A43" s="6" t="s">
        <v>15</v>
      </c>
      <c r="B43" s="6" t="s">
        <v>44</v>
      </c>
      <c r="C43" s="6" t="s">
        <v>57</v>
      </c>
      <c r="D43" s="13">
        <v>0.465972222222222</v>
      </c>
      <c r="E43" s="13">
        <v>0.4759375</v>
      </c>
      <c r="F43" s="12">
        <v>42</v>
      </c>
      <c r="G43" s="13">
        <v>0.46754629629629635</v>
      </c>
      <c r="H43" s="12">
        <v>48</v>
      </c>
      <c r="I43" s="13">
        <v>0.46975694444444444</v>
      </c>
      <c r="J43" s="12">
        <v>40</v>
      </c>
      <c r="K43" s="13">
        <v>0.4707060185185185</v>
      </c>
      <c r="L43" s="12">
        <v>37</v>
      </c>
      <c r="M43" s="13">
        <v>0.47140046296296295</v>
      </c>
      <c r="N43" s="12">
        <v>44</v>
      </c>
      <c r="O43" s="13">
        <v>0.47348379629629633</v>
      </c>
      <c r="P43" s="12">
        <v>43</v>
      </c>
      <c r="Q43" s="13">
        <v>0.47414351851851855</v>
      </c>
      <c r="R43" s="12">
        <v>35</v>
      </c>
      <c r="S43" s="13">
        <v>0.4750694444444445</v>
      </c>
      <c r="T43" s="12"/>
      <c r="U43" s="12"/>
      <c r="V43" s="14">
        <v>0.009965277777778003</v>
      </c>
      <c r="W43" s="2"/>
      <c r="X43" s="1"/>
      <c r="Y43" s="2"/>
      <c r="Z43" s="1"/>
      <c r="AA43" s="2"/>
      <c r="AB43" s="2"/>
      <c r="AC43" s="2"/>
      <c r="AD43" s="1"/>
      <c r="AE43" s="2"/>
      <c r="AF43" s="1"/>
      <c r="AG43" s="2"/>
    </row>
    <row r="44" spans="1:33" ht="12.75">
      <c r="A44" s="6" t="s">
        <v>16</v>
      </c>
      <c r="B44" s="6" t="s">
        <v>49</v>
      </c>
      <c r="C44" s="6" t="s">
        <v>58</v>
      </c>
      <c r="D44" s="13">
        <v>0.465277777777778</v>
      </c>
      <c r="E44" s="13">
        <v>0.4753703703703704</v>
      </c>
      <c r="F44" s="12">
        <v>42</v>
      </c>
      <c r="G44" s="13">
        <v>0.4671180555555556</v>
      </c>
      <c r="H44" s="12">
        <v>48</v>
      </c>
      <c r="I44" s="13">
        <v>0.4686342592592592</v>
      </c>
      <c r="J44" s="12">
        <v>40</v>
      </c>
      <c r="K44" s="13">
        <v>0.46998842592592593</v>
      </c>
      <c r="L44" s="12">
        <v>49</v>
      </c>
      <c r="M44" s="13">
        <v>0.4719097222222222</v>
      </c>
      <c r="N44" s="12">
        <v>36</v>
      </c>
      <c r="O44" s="13">
        <v>0.47327546296296297</v>
      </c>
      <c r="P44" s="12">
        <v>35</v>
      </c>
      <c r="Q44" s="13">
        <v>0.4745138888888889</v>
      </c>
      <c r="R44" s="12"/>
      <c r="S44" s="12"/>
      <c r="T44" s="13"/>
      <c r="U44" s="13"/>
      <c r="V44" s="14">
        <v>0.010092592592592375</v>
      </c>
      <c r="W44" s="2"/>
      <c r="X44" s="1"/>
      <c r="Y44" s="2"/>
      <c r="Z44" s="1"/>
      <c r="AA44" s="2"/>
      <c r="AB44" s="2"/>
      <c r="AC44" s="2"/>
      <c r="AD44" s="1"/>
      <c r="AE44" s="2"/>
      <c r="AF44" s="1"/>
      <c r="AG44" s="2"/>
    </row>
    <row r="45" spans="1:33" ht="12.75">
      <c r="A45" s="6" t="s">
        <v>16</v>
      </c>
      <c r="B45" s="6" t="s">
        <v>48</v>
      </c>
      <c r="C45" s="6" t="s">
        <v>1</v>
      </c>
      <c r="D45" s="13">
        <v>0.465277777777778</v>
      </c>
      <c r="E45" s="13">
        <v>0.475787037037037</v>
      </c>
      <c r="F45" s="12">
        <v>49</v>
      </c>
      <c r="G45" s="13">
        <v>0.46782407407407406</v>
      </c>
      <c r="H45" s="12">
        <v>48</v>
      </c>
      <c r="I45" s="13">
        <v>0.4697222222222222</v>
      </c>
      <c r="J45" s="12">
        <v>40</v>
      </c>
      <c r="K45" s="13">
        <v>0.47087962962962965</v>
      </c>
      <c r="L45" s="12">
        <v>37</v>
      </c>
      <c r="M45" s="13">
        <v>0.4714583333333333</v>
      </c>
      <c r="N45" s="12">
        <v>43</v>
      </c>
      <c r="O45" s="13">
        <v>0.4737615740740741</v>
      </c>
      <c r="P45" s="12">
        <v>43</v>
      </c>
      <c r="Q45" s="13">
        <v>0.4737615740740741</v>
      </c>
      <c r="R45" s="12">
        <v>44</v>
      </c>
      <c r="S45" s="13">
        <v>0.47467592592592595</v>
      </c>
      <c r="T45" s="12">
        <v>35</v>
      </c>
      <c r="U45" s="13">
        <v>0.4750347222222222</v>
      </c>
      <c r="V45" s="14">
        <v>0.010509259259258996</v>
      </c>
      <c r="W45" s="2"/>
      <c r="X45" s="1"/>
      <c r="Y45" s="2"/>
      <c r="Z45" s="1"/>
      <c r="AA45" s="2"/>
      <c r="AB45" s="2"/>
      <c r="AC45" s="2"/>
      <c r="AD45" s="1"/>
      <c r="AE45" s="2"/>
      <c r="AF45" s="1"/>
      <c r="AG45" s="2"/>
    </row>
    <row r="46" spans="1:33" ht="12.75">
      <c r="A46" s="6" t="s">
        <v>15</v>
      </c>
      <c r="B46" s="6" t="s">
        <v>25</v>
      </c>
      <c r="C46" s="6" t="s">
        <v>3</v>
      </c>
      <c r="D46" s="13">
        <v>0.465972222222222</v>
      </c>
      <c r="E46" s="13">
        <v>0.4765625</v>
      </c>
      <c r="F46" s="12">
        <v>49</v>
      </c>
      <c r="G46" s="13">
        <v>0.46759259259259256</v>
      </c>
      <c r="H46" s="12">
        <v>42</v>
      </c>
      <c r="I46" s="13">
        <v>0.46837962962962965</v>
      </c>
      <c r="J46" s="12">
        <v>48</v>
      </c>
      <c r="K46" s="13">
        <v>0.46957175925925926</v>
      </c>
      <c r="L46" s="12">
        <v>37</v>
      </c>
      <c r="M46" s="13">
        <v>0.47011574074074075</v>
      </c>
      <c r="N46" s="12">
        <v>40</v>
      </c>
      <c r="O46" s="13">
        <v>0.4707175925925926</v>
      </c>
      <c r="P46" s="12">
        <v>36</v>
      </c>
      <c r="Q46" s="13">
        <v>0.4734375</v>
      </c>
      <c r="R46" s="12">
        <v>35</v>
      </c>
      <c r="S46" s="13">
        <v>0.4755671296296296</v>
      </c>
      <c r="T46" s="12"/>
      <c r="U46" s="12"/>
      <c r="V46" s="14">
        <v>0.01059027777777799</v>
      </c>
      <c r="W46" s="2"/>
      <c r="X46" s="1"/>
      <c r="Y46" s="2"/>
      <c r="Z46" s="1"/>
      <c r="AA46" s="2"/>
      <c r="AB46" s="2"/>
      <c r="AC46" s="2"/>
      <c r="AD46" s="1"/>
      <c r="AE46" s="2"/>
      <c r="AF46" s="1"/>
      <c r="AG46" s="2"/>
    </row>
    <row r="47" spans="1:33" ht="12.75">
      <c r="A47" s="6" t="s">
        <v>15</v>
      </c>
      <c r="B47" s="6" t="s">
        <v>42</v>
      </c>
      <c r="C47" s="6" t="s">
        <v>55</v>
      </c>
      <c r="D47" s="13">
        <v>0.465972222222222</v>
      </c>
      <c r="E47" s="13">
        <v>0.4766087962962963</v>
      </c>
      <c r="F47" s="12">
        <v>49</v>
      </c>
      <c r="G47" s="13">
        <v>0.46793981481481484</v>
      </c>
      <c r="H47" s="12">
        <v>48</v>
      </c>
      <c r="I47" s="13">
        <v>0.47020833333333334</v>
      </c>
      <c r="J47" s="12">
        <v>40</v>
      </c>
      <c r="K47" s="13">
        <v>0.4713773148148148</v>
      </c>
      <c r="L47" s="12">
        <v>44</v>
      </c>
      <c r="M47" s="13">
        <v>0.4735416666666667</v>
      </c>
      <c r="N47" s="12">
        <v>43</v>
      </c>
      <c r="O47" s="13">
        <v>0.47431712962962963</v>
      </c>
      <c r="P47" s="12">
        <v>35</v>
      </c>
      <c r="Q47" s="13">
        <v>0.47532407407407407</v>
      </c>
      <c r="R47" s="12"/>
      <c r="S47" s="12"/>
      <c r="T47" s="13"/>
      <c r="U47" s="13"/>
      <c r="V47" s="14">
        <v>0.010636574074074312</v>
      </c>
      <c r="W47" s="2"/>
      <c r="X47" s="1"/>
      <c r="Y47" s="2"/>
      <c r="Z47" s="1"/>
      <c r="AA47" s="2"/>
      <c r="AB47" s="2"/>
      <c r="AC47" s="2"/>
      <c r="AD47" s="1"/>
      <c r="AE47" s="2"/>
      <c r="AF47" s="1"/>
      <c r="AG47" s="1"/>
    </row>
    <row r="48" spans="1:33" ht="12.75">
      <c r="A48" s="6" t="s">
        <v>15</v>
      </c>
      <c r="B48" s="6" t="s">
        <v>43</v>
      </c>
      <c r="C48" s="6" t="s">
        <v>3</v>
      </c>
      <c r="D48" s="13">
        <v>0.465972222222222</v>
      </c>
      <c r="E48" s="13">
        <v>0.4767013888888889</v>
      </c>
      <c r="F48" s="12">
        <v>49</v>
      </c>
      <c r="G48" s="13">
        <v>0.4685185185185185</v>
      </c>
      <c r="H48" s="12">
        <v>42</v>
      </c>
      <c r="I48" s="13">
        <v>0.46946759259259263</v>
      </c>
      <c r="J48" s="12">
        <v>37</v>
      </c>
      <c r="K48" s="13">
        <v>0.47069444444444447</v>
      </c>
      <c r="L48" s="12">
        <v>40</v>
      </c>
      <c r="M48" s="13">
        <v>0.4716550925925926</v>
      </c>
      <c r="N48" s="12">
        <v>36</v>
      </c>
      <c r="O48" s="13">
        <v>0.47430555555555554</v>
      </c>
      <c r="P48" s="12">
        <v>35</v>
      </c>
      <c r="Q48" s="13">
        <v>0.47549768518518515</v>
      </c>
      <c r="R48" s="12"/>
      <c r="S48" s="12"/>
      <c r="T48" s="13"/>
      <c r="U48" s="13"/>
      <c r="V48" s="14">
        <v>0.0107291666666669</v>
      </c>
      <c r="W48" s="2"/>
      <c r="X48" s="1"/>
      <c r="Y48" s="2"/>
      <c r="Z48" s="1"/>
      <c r="AA48" s="2"/>
      <c r="AB48" s="2"/>
      <c r="AC48" s="2"/>
      <c r="AD48" s="1"/>
      <c r="AE48" s="2"/>
      <c r="AF48" s="1"/>
      <c r="AG48" s="2"/>
    </row>
    <row r="49" spans="1:33" ht="12.75">
      <c r="A49" s="6" t="s">
        <v>15</v>
      </c>
      <c r="B49" s="6" t="s">
        <v>5</v>
      </c>
      <c r="C49" s="6" t="s">
        <v>1</v>
      </c>
      <c r="D49" s="13">
        <v>0.465972222222222</v>
      </c>
      <c r="E49" s="13">
        <v>0.4776388888888889</v>
      </c>
      <c r="F49" s="12">
        <v>44</v>
      </c>
      <c r="G49" s="13">
        <v>0.46680555555555553</v>
      </c>
      <c r="H49" s="12">
        <v>49</v>
      </c>
      <c r="I49" s="13">
        <v>0.46943287037037035</v>
      </c>
      <c r="J49" s="12">
        <v>42</v>
      </c>
      <c r="K49" s="13">
        <v>0.46998842592592593</v>
      </c>
      <c r="L49" s="12">
        <v>48</v>
      </c>
      <c r="M49" s="13">
        <v>0.4717476851851852</v>
      </c>
      <c r="N49" s="12">
        <v>40</v>
      </c>
      <c r="O49" s="13">
        <v>0.47273148148148153</v>
      </c>
      <c r="P49" s="12">
        <v>43</v>
      </c>
      <c r="Q49" s="13">
        <v>0.47549768518518515</v>
      </c>
      <c r="R49" s="12">
        <v>35</v>
      </c>
      <c r="S49" s="13">
        <v>0.47663194444444446</v>
      </c>
      <c r="T49" s="12"/>
      <c r="U49" s="12"/>
      <c r="V49" s="14">
        <v>0.01166666666666688</v>
      </c>
      <c r="W49" s="2"/>
      <c r="X49" s="1"/>
      <c r="Y49" s="2"/>
      <c r="Z49" s="1"/>
      <c r="AA49" s="2"/>
      <c r="AB49" s="2"/>
      <c r="AC49" s="2"/>
      <c r="AD49" s="1"/>
      <c r="AE49" s="2"/>
      <c r="AF49" s="1"/>
      <c r="AG49" s="2"/>
    </row>
    <row r="50" spans="1:33" ht="12.75">
      <c r="A50" s="6" t="s">
        <v>15</v>
      </c>
      <c r="B50" s="6" t="s">
        <v>50</v>
      </c>
      <c r="C50" s="6" t="s">
        <v>55</v>
      </c>
      <c r="D50" s="13">
        <v>0.465972222222222</v>
      </c>
      <c r="E50" s="13">
        <v>0.47833333333333333</v>
      </c>
      <c r="F50" s="12">
        <v>42</v>
      </c>
      <c r="G50" s="13">
        <v>0.4693171296296296</v>
      </c>
      <c r="H50" s="12">
        <v>37</v>
      </c>
      <c r="I50" s="13">
        <v>0.4707638888888889</v>
      </c>
      <c r="J50" s="12">
        <v>40</v>
      </c>
      <c r="K50" s="13">
        <v>0.4731018518518519</v>
      </c>
      <c r="L50" s="12">
        <v>44</v>
      </c>
      <c r="M50" s="13">
        <v>0.4754282407407407</v>
      </c>
      <c r="N50" s="12">
        <v>36</v>
      </c>
      <c r="O50" s="13">
        <v>0.4763425925925926</v>
      </c>
      <c r="P50" s="12">
        <v>35</v>
      </c>
      <c r="Q50" s="13">
        <v>0.47740740740740745</v>
      </c>
      <c r="R50" s="12"/>
      <c r="S50" s="12"/>
      <c r="T50" s="13"/>
      <c r="U50" s="13"/>
      <c r="V50" s="14">
        <v>0.012361111111111323</v>
      </c>
      <c r="W50" s="2"/>
      <c r="X50" s="1"/>
      <c r="Y50" s="2"/>
      <c r="Z50" s="1"/>
      <c r="AA50" s="2"/>
      <c r="AB50" s="2"/>
      <c r="AC50" s="2"/>
      <c r="AD50" s="1"/>
      <c r="AE50" s="2"/>
      <c r="AF50" s="1"/>
      <c r="AG50" s="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3" sqref="A3"/>
    </sheetView>
  </sheetViews>
  <sheetFormatPr defaultColWidth="9.140625" defaultRowHeight="12.75"/>
  <cols>
    <col min="1" max="1" width="3.140625" style="0" bestFit="1" customWidth="1"/>
    <col min="2" max="2" width="8.57421875" style="0" bestFit="1" customWidth="1"/>
    <col min="3" max="3" width="4.00390625" style="0" bestFit="1" customWidth="1"/>
    <col min="4" max="5" width="7.00390625" style="0" bestFit="1" customWidth="1"/>
    <col min="6" max="6" width="2.7109375" style="0" bestFit="1" customWidth="1"/>
    <col min="7" max="7" width="7.00390625" style="0" customWidth="1"/>
    <col min="8" max="8" width="2.7109375" style="0" bestFit="1" customWidth="1"/>
    <col min="9" max="9" width="7.00390625" style="0" bestFit="1" customWidth="1"/>
    <col min="10" max="10" width="2.7109375" style="0" bestFit="1" customWidth="1"/>
    <col min="11" max="11" width="7.00390625" style="0" bestFit="1" customWidth="1"/>
    <col min="12" max="12" width="2.7109375" style="0" bestFit="1" customWidth="1"/>
    <col min="13" max="13" width="7.00390625" style="0" bestFit="1" customWidth="1"/>
    <col min="14" max="14" width="2.7109375" style="0" bestFit="1" customWidth="1"/>
    <col min="15" max="15" width="7.00390625" style="0" bestFit="1" customWidth="1"/>
    <col min="16" max="16" width="6.140625" style="5" bestFit="1" customWidth="1"/>
  </cols>
  <sheetData>
    <row r="1" ht="15.75">
      <c r="A1" s="18" t="s">
        <v>75</v>
      </c>
    </row>
    <row r="3" spans="1:16" ht="12.75">
      <c r="A3" s="12"/>
      <c r="B3" s="12"/>
      <c r="C3" s="12"/>
      <c r="D3" s="12" t="s">
        <v>59</v>
      </c>
      <c r="E3" s="12" t="s">
        <v>60</v>
      </c>
      <c r="F3" s="12"/>
      <c r="G3" s="12"/>
      <c r="H3" s="12"/>
      <c r="I3" s="12"/>
      <c r="J3" s="12"/>
      <c r="K3" s="12" t="s">
        <v>61</v>
      </c>
      <c r="L3" s="12"/>
      <c r="M3" s="12"/>
      <c r="N3" s="12"/>
      <c r="O3" s="12"/>
      <c r="P3" s="17" t="s">
        <v>62</v>
      </c>
    </row>
    <row r="4" spans="1:16" ht="12.75">
      <c r="A4" s="6" t="s">
        <v>15</v>
      </c>
      <c r="B4" s="6" t="s">
        <v>17</v>
      </c>
      <c r="C4" s="6" t="s">
        <v>56</v>
      </c>
      <c r="D4" s="7">
        <v>0.480902777777778</v>
      </c>
      <c r="E4" s="7">
        <v>0.48984953703703704</v>
      </c>
      <c r="F4" s="6">
        <v>41</v>
      </c>
      <c r="G4" s="7">
        <v>0.48106481481481483</v>
      </c>
      <c r="H4" s="6">
        <v>32</v>
      </c>
      <c r="I4" s="7">
        <v>0.4832060185185185</v>
      </c>
      <c r="J4" s="6">
        <v>31</v>
      </c>
      <c r="K4" s="7">
        <v>0.4840393518518518</v>
      </c>
      <c r="L4" s="6">
        <v>38</v>
      </c>
      <c r="M4" s="7">
        <v>0.4866898148148148</v>
      </c>
      <c r="N4" s="6">
        <v>46</v>
      </c>
      <c r="O4" s="7">
        <v>0.48768518518518517</v>
      </c>
      <c r="P4" s="8">
        <v>0.00894675925925903</v>
      </c>
    </row>
    <row r="5" spans="1:16" ht="12.75">
      <c r="A5" s="6" t="s">
        <v>15</v>
      </c>
      <c r="B5" s="6" t="s">
        <v>18</v>
      </c>
      <c r="C5" s="6" t="s">
        <v>56</v>
      </c>
      <c r="D5" s="7">
        <v>0.480902777777778</v>
      </c>
      <c r="E5" s="7">
        <v>0.4909375</v>
      </c>
      <c r="F5" s="6">
        <v>33</v>
      </c>
      <c r="G5" s="7">
        <v>0.48217592592592595</v>
      </c>
      <c r="H5" s="6">
        <v>32</v>
      </c>
      <c r="I5" s="7">
        <v>0.48394675925925923</v>
      </c>
      <c r="J5" s="6">
        <v>31</v>
      </c>
      <c r="K5" s="7">
        <v>0.48461805555555554</v>
      </c>
      <c r="L5" s="6">
        <v>45</v>
      </c>
      <c r="M5" s="7">
        <v>0.4882870370370371</v>
      </c>
      <c r="N5" s="6">
        <v>39</v>
      </c>
      <c r="O5" s="7">
        <v>0.4889467592592593</v>
      </c>
      <c r="P5" s="8">
        <v>0.010034722222222014</v>
      </c>
    </row>
    <row r="6" spans="1:16" ht="12.75">
      <c r="A6" s="6" t="s">
        <v>16</v>
      </c>
      <c r="B6" s="6" t="s">
        <v>33</v>
      </c>
      <c r="C6" s="6" t="s">
        <v>56</v>
      </c>
      <c r="D6" s="7">
        <v>0.481597222222222</v>
      </c>
      <c r="E6" s="7">
        <v>0.49175925925925923</v>
      </c>
      <c r="F6" s="6">
        <v>33</v>
      </c>
      <c r="G6" s="7">
        <v>0.48243055555555553</v>
      </c>
      <c r="H6" s="6">
        <v>32</v>
      </c>
      <c r="I6" s="7">
        <v>0.4845949074074074</v>
      </c>
      <c r="J6" s="6">
        <v>31</v>
      </c>
      <c r="K6" s="7">
        <v>0.4854282407407407</v>
      </c>
      <c r="L6" s="6">
        <v>38</v>
      </c>
      <c r="M6" s="7">
        <v>0.48868055555555556</v>
      </c>
      <c r="N6" s="6">
        <v>46</v>
      </c>
      <c r="O6" s="7">
        <v>0.4897453703703704</v>
      </c>
      <c r="P6" s="8">
        <v>0.01016203703703722</v>
      </c>
    </row>
    <row r="7" spans="1:16" ht="12.75">
      <c r="A7" s="6" t="s">
        <v>16</v>
      </c>
      <c r="B7" s="6" t="s">
        <v>27</v>
      </c>
      <c r="C7" s="6" t="s">
        <v>56</v>
      </c>
      <c r="D7" s="7">
        <v>0.481597222222222</v>
      </c>
      <c r="E7" s="7">
        <v>0.4917939814814815</v>
      </c>
      <c r="F7" s="6">
        <v>41</v>
      </c>
      <c r="G7" s="7">
        <v>0.4821527777777778</v>
      </c>
      <c r="H7" s="6">
        <v>34</v>
      </c>
      <c r="I7" s="7">
        <v>0.48400462962962965</v>
      </c>
      <c r="J7" s="6">
        <v>31</v>
      </c>
      <c r="K7" s="7">
        <v>0.4851736111111111</v>
      </c>
      <c r="L7" s="6">
        <v>38</v>
      </c>
      <c r="M7" s="7">
        <v>0.48846064814814816</v>
      </c>
      <c r="N7" s="6">
        <v>39</v>
      </c>
      <c r="O7" s="7">
        <v>0.48945601851851855</v>
      </c>
      <c r="P7" s="8">
        <v>0.010196759259259502</v>
      </c>
    </row>
    <row r="8" spans="1:16" ht="12.75">
      <c r="A8" s="6" t="s">
        <v>16</v>
      </c>
      <c r="B8" s="6" t="s">
        <v>4</v>
      </c>
      <c r="C8" s="6" t="s">
        <v>3</v>
      </c>
      <c r="D8" s="7">
        <v>0.48159722222222223</v>
      </c>
      <c r="E8" s="7">
        <v>0.49190972222222223</v>
      </c>
      <c r="F8" s="6">
        <v>33</v>
      </c>
      <c r="G8" s="7">
        <v>0.4822916666666666</v>
      </c>
      <c r="H8" s="6">
        <v>34</v>
      </c>
      <c r="I8" s="7">
        <v>0.48399305555555555</v>
      </c>
      <c r="J8" s="6">
        <v>31</v>
      </c>
      <c r="K8" s="7">
        <v>0.4854513888888889</v>
      </c>
      <c r="L8" s="6">
        <v>38</v>
      </c>
      <c r="M8" s="7">
        <v>0.488587962962963</v>
      </c>
      <c r="N8" s="6">
        <v>39</v>
      </c>
      <c r="O8" s="7">
        <v>0.48965277777777777</v>
      </c>
      <c r="P8" s="8">
        <v>0.0103125</v>
      </c>
    </row>
    <row r="9" spans="1:16" ht="12.75">
      <c r="A9" s="6" t="s">
        <v>16</v>
      </c>
      <c r="B9" s="6" t="s">
        <v>48</v>
      </c>
      <c r="C9" s="6" t="s">
        <v>1</v>
      </c>
      <c r="D9" s="7">
        <v>0.481597222222222</v>
      </c>
      <c r="E9" s="7">
        <v>0.4919328703703704</v>
      </c>
      <c r="F9" s="6">
        <v>33</v>
      </c>
      <c r="G9" s="7">
        <v>0.48224537037037035</v>
      </c>
      <c r="H9" s="6">
        <v>34</v>
      </c>
      <c r="I9" s="7">
        <v>0.48394675925925923</v>
      </c>
      <c r="J9" s="6">
        <v>31</v>
      </c>
      <c r="K9" s="7">
        <v>0.48541666666666666</v>
      </c>
      <c r="L9" s="6">
        <v>45</v>
      </c>
      <c r="M9" s="7">
        <v>0.48895833333333333</v>
      </c>
      <c r="N9" s="6">
        <v>46</v>
      </c>
      <c r="O9" s="7">
        <v>0.4898842592592592</v>
      </c>
      <c r="P9" s="8">
        <v>0.010335648148148413</v>
      </c>
    </row>
    <row r="10" spans="1:16" ht="12.75">
      <c r="A10" s="6" t="s">
        <v>16</v>
      </c>
      <c r="B10" s="6" t="s">
        <v>22</v>
      </c>
      <c r="C10" s="6" t="s">
        <v>3</v>
      </c>
      <c r="D10" s="7">
        <v>0.481597222222222</v>
      </c>
      <c r="E10" s="7">
        <v>0.49194444444444446</v>
      </c>
      <c r="F10" s="6">
        <v>41</v>
      </c>
      <c r="G10" s="7">
        <v>0.4820949074074074</v>
      </c>
      <c r="H10" s="6">
        <v>32</v>
      </c>
      <c r="I10" s="7">
        <v>0.48465277777777777</v>
      </c>
      <c r="J10" s="6">
        <v>31</v>
      </c>
      <c r="K10" s="7">
        <v>0.4855439814814815</v>
      </c>
      <c r="L10" s="6">
        <v>45</v>
      </c>
      <c r="M10" s="7">
        <v>0.48898148148148146</v>
      </c>
      <c r="N10" s="6">
        <v>39</v>
      </c>
      <c r="O10" s="7">
        <v>0.4896990740740741</v>
      </c>
      <c r="P10" s="8">
        <v>0.010347222222222452</v>
      </c>
    </row>
    <row r="11" spans="1:16" ht="12.75">
      <c r="A11" s="6" t="s">
        <v>15</v>
      </c>
      <c r="B11" s="6" t="s">
        <v>29</v>
      </c>
      <c r="C11" s="6" t="s">
        <v>56</v>
      </c>
      <c r="D11" s="7">
        <v>0.480902777777778</v>
      </c>
      <c r="E11" s="7">
        <v>0.49134259259259255</v>
      </c>
      <c r="F11" s="6">
        <v>41</v>
      </c>
      <c r="G11" s="7">
        <v>0.48114583333333333</v>
      </c>
      <c r="H11" s="6">
        <v>34</v>
      </c>
      <c r="I11" s="7">
        <v>0.48311342592592593</v>
      </c>
      <c r="J11" s="6">
        <v>31</v>
      </c>
      <c r="K11" s="7">
        <v>0.48431712962962964</v>
      </c>
      <c r="L11" s="6">
        <v>45</v>
      </c>
      <c r="M11" s="7">
        <v>0.4873148148148148</v>
      </c>
      <c r="N11" s="6">
        <v>46</v>
      </c>
      <c r="O11" s="7">
        <v>0.48931712962962964</v>
      </c>
      <c r="P11" s="8">
        <v>0.010439814814814541</v>
      </c>
    </row>
    <row r="12" spans="1:16" ht="12.75">
      <c r="A12" s="6" t="s">
        <v>16</v>
      </c>
      <c r="B12" s="6" t="s">
        <v>30</v>
      </c>
      <c r="C12" s="6" t="s">
        <v>56</v>
      </c>
      <c r="D12" s="7">
        <v>0.48159722222222223</v>
      </c>
      <c r="E12" s="7">
        <v>0.4921875</v>
      </c>
      <c r="F12" s="6">
        <v>33</v>
      </c>
      <c r="G12" s="7">
        <v>0.4817476851851852</v>
      </c>
      <c r="H12" s="6">
        <v>34</v>
      </c>
      <c r="I12" s="7">
        <v>0.4844907407407408</v>
      </c>
      <c r="J12" s="6">
        <v>31</v>
      </c>
      <c r="K12" s="7">
        <v>0.48569444444444443</v>
      </c>
      <c r="L12" s="6">
        <v>38</v>
      </c>
      <c r="M12" s="7">
        <v>0.48887731481481483</v>
      </c>
      <c r="N12" s="6">
        <v>39</v>
      </c>
      <c r="O12" s="7">
        <v>0.4898611111111111</v>
      </c>
      <c r="P12" s="8">
        <v>0.010590277777777768</v>
      </c>
    </row>
    <row r="13" spans="1:16" ht="12.75">
      <c r="A13" s="6" t="s">
        <v>15</v>
      </c>
      <c r="B13" s="6" t="s">
        <v>23</v>
      </c>
      <c r="C13" s="6" t="s">
        <v>1</v>
      </c>
      <c r="D13" s="7">
        <v>0.480902777777778</v>
      </c>
      <c r="E13" s="7">
        <v>0.49170138888888887</v>
      </c>
      <c r="F13" s="6">
        <v>33</v>
      </c>
      <c r="G13" s="7">
        <v>0.4817939814814815</v>
      </c>
      <c r="H13" s="6">
        <v>34</v>
      </c>
      <c r="I13" s="7">
        <v>0.4842476851851852</v>
      </c>
      <c r="J13" s="6">
        <v>31</v>
      </c>
      <c r="K13" s="7">
        <v>0.4855555555555556</v>
      </c>
      <c r="L13" s="6">
        <v>45</v>
      </c>
      <c r="M13" s="7">
        <v>0.48857638888888894</v>
      </c>
      <c r="N13" s="6">
        <v>46</v>
      </c>
      <c r="O13" s="7">
        <v>0.4894444444444444</v>
      </c>
      <c r="P13" s="8">
        <v>0.010798611111110856</v>
      </c>
    </row>
    <row r="14" spans="1:16" ht="12.75">
      <c r="A14" s="6" t="s">
        <v>16</v>
      </c>
      <c r="B14" s="6" t="s">
        <v>47</v>
      </c>
      <c r="C14" s="6" t="s">
        <v>1</v>
      </c>
      <c r="D14" s="7">
        <v>0.481597222222222</v>
      </c>
      <c r="E14" s="7">
        <v>0.49239583333333337</v>
      </c>
      <c r="F14" s="6">
        <v>41</v>
      </c>
      <c r="G14" s="7">
        <v>0.48189814814814813</v>
      </c>
      <c r="H14" s="6">
        <v>32</v>
      </c>
      <c r="I14" s="7">
        <v>0.4846296296296296</v>
      </c>
      <c r="J14" s="6">
        <v>31</v>
      </c>
      <c r="K14" s="7">
        <v>0.48560185185185184</v>
      </c>
      <c r="L14" s="6">
        <v>38</v>
      </c>
      <c r="M14" s="7">
        <v>0.4885185185185185</v>
      </c>
      <c r="N14" s="6">
        <v>46</v>
      </c>
      <c r="O14" s="7">
        <v>0.4902662037037037</v>
      </c>
      <c r="P14" s="8">
        <v>0.010798611111111356</v>
      </c>
    </row>
    <row r="15" spans="1:16" ht="12.75">
      <c r="A15" s="6" t="s">
        <v>16</v>
      </c>
      <c r="B15" s="6" t="s">
        <v>26</v>
      </c>
      <c r="C15" s="6" t="s">
        <v>56</v>
      </c>
      <c r="D15" s="7">
        <v>0.481597222222222</v>
      </c>
      <c r="E15" s="7">
        <v>0.4924537037037037</v>
      </c>
      <c r="F15" s="6">
        <v>33</v>
      </c>
      <c r="G15" s="7">
        <v>0.4821875</v>
      </c>
      <c r="H15" s="6">
        <v>34</v>
      </c>
      <c r="I15" s="7">
        <v>0.48405092592592597</v>
      </c>
      <c r="J15" s="6">
        <v>31</v>
      </c>
      <c r="K15" s="7">
        <v>0.4852083333333333</v>
      </c>
      <c r="L15" s="6">
        <v>38</v>
      </c>
      <c r="M15" s="7">
        <v>0.48811342592592594</v>
      </c>
      <c r="N15" s="6">
        <v>46</v>
      </c>
      <c r="O15" s="7">
        <v>0.4903009259259259</v>
      </c>
      <c r="P15" s="8">
        <v>0.010856481481481717</v>
      </c>
    </row>
    <row r="16" spans="1:16" ht="12.75">
      <c r="A16" s="6" t="s">
        <v>15</v>
      </c>
      <c r="B16" s="6" t="s">
        <v>31</v>
      </c>
      <c r="C16" s="6" t="s">
        <v>56</v>
      </c>
      <c r="D16" s="7">
        <v>0.480902777777778</v>
      </c>
      <c r="E16" s="7">
        <v>0.49186342592592597</v>
      </c>
      <c r="F16" s="6">
        <v>33</v>
      </c>
      <c r="G16" s="7">
        <v>0.48184027777777777</v>
      </c>
      <c r="H16" s="6">
        <v>34</v>
      </c>
      <c r="I16" s="7">
        <v>0.48413194444444446</v>
      </c>
      <c r="J16" s="6">
        <v>31</v>
      </c>
      <c r="K16" s="7">
        <v>0.48541666666666666</v>
      </c>
      <c r="L16" s="6">
        <v>45</v>
      </c>
      <c r="M16" s="7">
        <v>0.4889236111111111</v>
      </c>
      <c r="N16" s="6">
        <v>39</v>
      </c>
      <c r="O16" s="7">
        <v>0.4896412037037037</v>
      </c>
      <c r="P16" s="8">
        <v>0.010960648148147956</v>
      </c>
    </row>
    <row r="17" spans="1:16" ht="12.75">
      <c r="A17" s="6" t="s">
        <v>16</v>
      </c>
      <c r="B17" s="6" t="s">
        <v>24</v>
      </c>
      <c r="C17" s="6" t="s">
        <v>1</v>
      </c>
      <c r="D17" s="7">
        <v>0.481597222222222</v>
      </c>
      <c r="E17" s="7">
        <v>0.49259259259259264</v>
      </c>
      <c r="F17" s="6">
        <v>33</v>
      </c>
      <c r="G17" s="7">
        <v>0.4826273148148148</v>
      </c>
      <c r="H17" s="6">
        <v>32</v>
      </c>
      <c r="I17" s="7">
        <v>0.48488425925925926</v>
      </c>
      <c r="J17" s="6">
        <v>31</v>
      </c>
      <c r="K17" s="7">
        <v>0.4858101851851852</v>
      </c>
      <c r="L17" s="6">
        <v>45</v>
      </c>
      <c r="M17" s="7">
        <v>0.4895833333333333</v>
      </c>
      <c r="N17" s="6">
        <v>39</v>
      </c>
      <c r="O17" s="7">
        <v>0.49037037037037035</v>
      </c>
      <c r="P17" s="8">
        <v>0.010995370370370627</v>
      </c>
    </row>
    <row r="18" spans="1:16" ht="12.75">
      <c r="A18" s="6" t="s">
        <v>15</v>
      </c>
      <c r="B18" s="6" t="s">
        <v>54</v>
      </c>
      <c r="C18" s="6" t="s">
        <v>58</v>
      </c>
      <c r="D18" s="7">
        <v>0.48090277777777773</v>
      </c>
      <c r="E18" s="7">
        <v>0.4919675925925926</v>
      </c>
      <c r="F18" s="6">
        <v>33</v>
      </c>
      <c r="G18" s="7">
        <v>0.48255787037037035</v>
      </c>
      <c r="H18" s="6">
        <v>34</v>
      </c>
      <c r="I18" s="7">
        <v>0.4842708333333334</v>
      </c>
      <c r="J18" s="6">
        <v>31</v>
      </c>
      <c r="K18" s="7">
        <v>0.48557870370370365</v>
      </c>
      <c r="L18" s="6">
        <v>38</v>
      </c>
      <c r="M18" s="7">
        <v>0.48863425925925924</v>
      </c>
      <c r="N18" s="6">
        <v>39</v>
      </c>
      <c r="O18" s="7">
        <v>0.48961805555555554</v>
      </c>
      <c r="P18" s="8">
        <v>0.01106481481481486</v>
      </c>
    </row>
    <row r="19" spans="1:16" ht="12.75">
      <c r="A19" s="6" t="s">
        <v>16</v>
      </c>
      <c r="B19" s="6" t="s">
        <v>28</v>
      </c>
      <c r="C19" s="6" t="s">
        <v>56</v>
      </c>
      <c r="D19" s="7">
        <v>0.481597222222222</v>
      </c>
      <c r="E19" s="7">
        <v>0.49278935185185185</v>
      </c>
      <c r="F19" s="6">
        <v>41</v>
      </c>
      <c r="G19" s="7">
        <v>0.48211805555555554</v>
      </c>
      <c r="H19" s="6">
        <v>32</v>
      </c>
      <c r="I19" s="7">
        <v>0.4849884259259259</v>
      </c>
      <c r="J19" s="6">
        <v>31</v>
      </c>
      <c r="K19" s="7">
        <v>0.4860300925925926</v>
      </c>
      <c r="L19" s="6">
        <v>45</v>
      </c>
      <c r="M19" s="7">
        <v>0.4896990740740741</v>
      </c>
      <c r="N19" s="6">
        <v>46</v>
      </c>
      <c r="O19" s="7">
        <v>0.4906134259259259</v>
      </c>
      <c r="P19" s="8">
        <v>0.011192129629629843</v>
      </c>
    </row>
    <row r="20" spans="1:16" ht="12.75">
      <c r="A20" s="6" t="s">
        <v>16</v>
      </c>
      <c r="B20" s="6" t="s">
        <v>34</v>
      </c>
      <c r="C20" s="6" t="s">
        <v>57</v>
      </c>
      <c r="D20" s="7">
        <v>0.481597222222222</v>
      </c>
      <c r="E20" s="7">
        <v>0.4928009259259259</v>
      </c>
      <c r="F20" s="6">
        <v>41</v>
      </c>
      <c r="G20" s="7">
        <v>0.4819328703703704</v>
      </c>
      <c r="H20" s="6">
        <v>34</v>
      </c>
      <c r="I20" s="7">
        <v>0.48391203703703706</v>
      </c>
      <c r="J20" s="6">
        <v>31</v>
      </c>
      <c r="K20" s="7">
        <v>0.48539351851851853</v>
      </c>
      <c r="L20" s="6">
        <v>45</v>
      </c>
      <c r="M20" s="7">
        <v>0.48901620370370374</v>
      </c>
      <c r="N20" s="6">
        <v>39</v>
      </c>
      <c r="O20" s="7">
        <v>0.49015046296296294</v>
      </c>
      <c r="P20" s="8">
        <v>0.011203703703703882</v>
      </c>
    </row>
    <row r="21" spans="1:16" ht="12.75">
      <c r="A21" s="6" t="s">
        <v>15</v>
      </c>
      <c r="B21" s="6" t="s">
        <v>5</v>
      </c>
      <c r="C21" s="6" t="s">
        <v>1</v>
      </c>
      <c r="D21" s="7">
        <v>0.48090277777777773</v>
      </c>
      <c r="E21" s="7">
        <v>0.49237268518518523</v>
      </c>
      <c r="F21" s="6">
        <v>33</v>
      </c>
      <c r="G21" s="7">
        <v>0.4817708333333333</v>
      </c>
      <c r="H21" s="6">
        <v>32</v>
      </c>
      <c r="I21" s="7">
        <v>0.4838425925925926</v>
      </c>
      <c r="J21" s="6">
        <v>31</v>
      </c>
      <c r="K21" s="7">
        <v>0.4847337962962963</v>
      </c>
      <c r="L21" s="6">
        <v>38</v>
      </c>
      <c r="M21" s="7">
        <v>0.4884375</v>
      </c>
      <c r="N21" s="6">
        <v>39</v>
      </c>
      <c r="O21" s="7">
        <v>0.48951388888888886</v>
      </c>
      <c r="P21" s="8">
        <v>0.011469907407407498</v>
      </c>
    </row>
    <row r="22" spans="1:16" ht="12.75">
      <c r="A22" s="6" t="s">
        <v>16</v>
      </c>
      <c r="B22" s="6" t="s">
        <v>53</v>
      </c>
      <c r="C22" s="6" t="s">
        <v>58</v>
      </c>
      <c r="D22" s="7">
        <v>0.481597222222222</v>
      </c>
      <c r="E22" s="7">
        <v>0.4931828703703704</v>
      </c>
      <c r="F22" s="6">
        <v>33</v>
      </c>
      <c r="G22" s="7">
        <v>0.4825347222222222</v>
      </c>
      <c r="H22" s="6">
        <v>32</v>
      </c>
      <c r="I22" s="7">
        <v>0.48483796296296294</v>
      </c>
      <c r="J22" s="6">
        <v>31</v>
      </c>
      <c r="K22" s="7">
        <v>0.48609953703703707</v>
      </c>
      <c r="L22" s="6">
        <v>45</v>
      </c>
      <c r="M22" s="7">
        <v>0.48984953703703704</v>
      </c>
      <c r="N22" s="6">
        <v>46</v>
      </c>
      <c r="O22" s="7">
        <v>0.491087962962963</v>
      </c>
      <c r="P22" s="8">
        <v>0.011585648148148386</v>
      </c>
    </row>
    <row r="23" spans="1:16" ht="12.75">
      <c r="A23" s="6" t="s">
        <v>15</v>
      </c>
      <c r="B23" s="6" t="s">
        <v>45</v>
      </c>
      <c r="C23" s="6" t="s">
        <v>57</v>
      </c>
      <c r="D23" s="7">
        <v>0.480902777777778</v>
      </c>
      <c r="E23" s="7">
        <v>0.49289351851851854</v>
      </c>
      <c r="F23" s="6">
        <v>33</v>
      </c>
      <c r="G23" s="7">
        <v>0.4832986111111111</v>
      </c>
      <c r="H23" s="6">
        <v>32</v>
      </c>
      <c r="I23" s="7">
        <v>0.4854861111111111</v>
      </c>
      <c r="J23" s="6">
        <v>31</v>
      </c>
      <c r="K23" s="7">
        <v>0.4863078703703703</v>
      </c>
      <c r="L23" s="6">
        <v>45</v>
      </c>
      <c r="M23" s="7">
        <v>0.48961805555555554</v>
      </c>
      <c r="N23" s="6">
        <v>46</v>
      </c>
      <c r="O23" s="7">
        <v>0.490787037037037</v>
      </c>
      <c r="P23" s="8">
        <v>0.011990740740740524</v>
      </c>
    </row>
    <row r="24" spans="1:16" ht="12.75">
      <c r="A24" s="6" t="s">
        <v>15</v>
      </c>
      <c r="B24" s="6" t="s">
        <v>25</v>
      </c>
      <c r="C24" s="6" t="s">
        <v>3</v>
      </c>
      <c r="D24" s="7">
        <v>0.480902777777778</v>
      </c>
      <c r="E24" s="7">
        <v>0.4930439814814815</v>
      </c>
      <c r="F24" s="6">
        <v>33</v>
      </c>
      <c r="G24" s="7">
        <v>0.4818287037037037</v>
      </c>
      <c r="H24" s="6">
        <v>34</v>
      </c>
      <c r="I24" s="7">
        <v>0.48418981481481477</v>
      </c>
      <c r="J24" s="6">
        <v>31</v>
      </c>
      <c r="K24" s="7">
        <v>0.485462962962963</v>
      </c>
      <c r="L24" s="6">
        <v>38</v>
      </c>
      <c r="M24" s="7">
        <v>0.48885416666666665</v>
      </c>
      <c r="N24" s="6">
        <v>46</v>
      </c>
      <c r="O24" s="7">
        <v>0.4902546296296297</v>
      </c>
      <c r="P24" s="8">
        <v>0.012141203703703474</v>
      </c>
    </row>
    <row r="25" spans="1:16" ht="12.75">
      <c r="A25" s="6" t="s">
        <v>15</v>
      </c>
      <c r="B25" s="6" t="s">
        <v>44</v>
      </c>
      <c r="C25" s="6" t="s">
        <v>57</v>
      </c>
      <c r="D25" s="7">
        <v>0.480902777777778</v>
      </c>
      <c r="E25" s="7">
        <v>0.493275462962963</v>
      </c>
      <c r="F25" s="6">
        <v>41</v>
      </c>
      <c r="G25" s="7">
        <v>0.4812268518518519</v>
      </c>
      <c r="H25" s="6">
        <v>34</v>
      </c>
      <c r="I25" s="7">
        <v>0.48444444444444446</v>
      </c>
      <c r="J25" s="6">
        <v>31</v>
      </c>
      <c r="K25" s="7">
        <v>0.48614583333333333</v>
      </c>
      <c r="L25" s="6">
        <v>45</v>
      </c>
      <c r="M25" s="7">
        <v>0.4898842592592592</v>
      </c>
      <c r="N25" s="6">
        <v>39</v>
      </c>
      <c r="O25" s="7">
        <v>0.4908796296296296</v>
      </c>
      <c r="P25" s="8">
        <v>0.012372685185184973</v>
      </c>
    </row>
    <row r="26" spans="1:16" ht="12.75">
      <c r="A26" s="6" t="s">
        <v>16</v>
      </c>
      <c r="B26" s="6" t="s">
        <v>52</v>
      </c>
      <c r="C26" s="6" t="s">
        <v>1</v>
      </c>
      <c r="D26" s="7">
        <v>0.481597222222222</v>
      </c>
      <c r="E26" s="7">
        <v>0.49413194444444447</v>
      </c>
      <c r="F26" s="6">
        <v>41</v>
      </c>
      <c r="G26" s="7">
        <v>0.4821990740740741</v>
      </c>
      <c r="H26" s="6">
        <v>32</v>
      </c>
      <c r="I26" s="7">
        <v>0.48535879629629625</v>
      </c>
      <c r="J26" s="6">
        <v>31</v>
      </c>
      <c r="K26" s="7">
        <v>0.48631944444444447</v>
      </c>
      <c r="L26" s="6">
        <v>45</v>
      </c>
      <c r="M26" s="7">
        <v>0.4904976851851852</v>
      </c>
      <c r="N26" s="6">
        <v>46</v>
      </c>
      <c r="O26" s="7">
        <v>0.4915509259259259</v>
      </c>
      <c r="P26" s="8">
        <v>0.01253472222222246</v>
      </c>
    </row>
    <row r="27" spans="1:16" ht="12.75">
      <c r="A27" s="6" t="s">
        <v>16</v>
      </c>
      <c r="B27" s="6" t="s">
        <v>38</v>
      </c>
      <c r="C27" s="6" t="s">
        <v>56</v>
      </c>
      <c r="D27" s="7">
        <v>0.481597222222222</v>
      </c>
      <c r="E27" s="7">
        <v>0.494375</v>
      </c>
      <c r="F27" s="6">
        <v>33</v>
      </c>
      <c r="G27" s="7">
        <v>0.4822106481481481</v>
      </c>
      <c r="H27" s="6">
        <v>34</v>
      </c>
      <c r="I27" s="7">
        <v>0.4837962962962963</v>
      </c>
      <c r="J27" s="6">
        <v>31</v>
      </c>
      <c r="K27" s="7">
        <v>0.485150462962963</v>
      </c>
      <c r="L27" s="6">
        <v>38</v>
      </c>
      <c r="M27" s="7">
        <v>0.4885648148148148</v>
      </c>
      <c r="N27" s="6">
        <v>39</v>
      </c>
      <c r="O27" s="7">
        <v>0.48973379629629626</v>
      </c>
      <c r="P27" s="8">
        <v>0.012777777777777999</v>
      </c>
    </row>
    <row r="28" spans="1:16" ht="12.75">
      <c r="A28" s="6" t="s">
        <v>15</v>
      </c>
      <c r="B28" s="6" t="s">
        <v>35</v>
      </c>
      <c r="C28" s="6" t="s">
        <v>1</v>
      </c>
      <c r="D28" s="7">
        <v>0.480902777777778</v>
      </c>
      <c r="E28" s="7">
        <v>0.4937037037037037</v>
      </c>
      <c r="F28" s="6">
        <v>41</v>
      </c>
      <c r="G28" s="7">
        <v>0.48138888888888887</v>
      </c>
      <c r="H28" s="6">
        <v>34</v>
      </c>
      <c r="I28" s="7">
        <v>0.4836226851851852</v>
      </c>
      <c r="J28" s="6">
        <v>31</v>
      </c>
      <c r="K28" s="7">
        <v>0.48513888888888884</v>
      </c>
      <c r="L28" s="6">
        <v>38</v>
      </c>
      <c r="M28" s="7">
        <v>0.48976851851851855</v>
      </c>
      <c r="N28" s="6">
        <v>46</v>
      </c>
      <c r="O28" s="7">
        <v>0.49104166666666665</v>
      </c>
      <c r="P28" s="8">
        <v>0.012800925925925688</v>
      </c>
    </row>
    <row r="29" spans="1:16" ht="12.75">
      <c r="A29" s="6" t="s">
        <v>15</v>
      </c>
      <c r="B29" s="6" t="s">
        <v>36</v>
      </c>
      <c r="C29" s="6" t="s">
        <v>55</v>
      </c>
      <c r="D29" s="7">
        <v>0.480902777777778</v>
      </c>
      <c r="E29" s="7">
        <v>0.49422453703703706</v>
      </c>
      <c r="F29" s="6">
        <v>33</v>
      </c>
      <c r="G29" s="7">
        <v>0.4818518518518518</v>
      </c>
      <c r="H29" s="6">
        <v>32</v>
      </c>
      <c r="I29" s="7">
        <v>0.4848148148148148</v>
      </c>
      <c r="J29" s="6">
        <v>31</v>
      </c>
      <c r="K29" s="7">
        <v>0.48565972222222226</v>
      </c>
      <c r="L29" s="6">
        <v>38</v>
      </c>
      <c r="M29" s="7">
        <v>0.4887384259259259</v>
      </c>
      <c r="N29" s="6">
        <v>46</v>
      </c>
      <c r="O29" s="7">
        <v>0.4898263888888889</v>
      </c>
      <c r="P29" s="8">
        <v>0.013321759259259047</v>
      </c>
    </row>
    <row r="30" spans="1:16" ht="12.75">
      <c r="A30" s="6" t="s">
        <v>15</v>
      </c>
      <c r="B30" s="6" t="s">
        <v>42</v>
      </c>
      <c r="C30" s="6" t="s">
        <v>55</v>
      </c>
      <c r="D30" s="7">
        <v>0.480902777777778</v>
      </c>
      <c r="E30" s="7">
        <v>0.4955439814814815</v>
      </c>
      <c r="F30" s="6">
        <v>33</v>
      </c>
      <c r="G30" s="7">
        <v>0.48247685185185185</v>
      </c>
      <c r="H30" s="6">
        <v>34</v>
      </c>
      <c r="I30" s="7">
        <v>0.48452546296296295</v>
      </c>
      <c r="J30" s="6">
        <v>31</v>
      </c>
      <c r="K30" s="7">
        <v>0.48636574074074074</v>
      </c>
      <c r="L30" s="6">
        <v>38</v>
      </c>
      <c r="M30" s="7">
        <v>0.4905324074074074</v>
      </c>
      <c r="N30" s="6">
        <v>46</v>
      </c>
      <c r="O30" s="7">
        <v>0.4923148148148148</v>
      </c>
      <c r="P30" s="8">
        <v>0.014641203703703476</v>
      </c>
    </row>
    <row r="31" spans="1:16" ht="12.75">
      <c r="A31" s="6" t="s">
        <v>15</v>
      </c>
      <c r="B31" s="6" t="s">
        <v>8</v>
      </c>
      <c r="C31" s="6" t="s">
        <v>1</v>
      </c>
      <c r="D31" s="7">
        <v>0.480902777777778</v>
      </c>
      <c r="E31" s="7">
        <v>0.4965509259259259</v>
      </c>
      <c r="F31" s="6">
        <v>41</v>
      </c>
      <c r="G31" s="7">
        <v>0.48202546296296295</v>
      </c>
      <c r="H31" s="6">
        <v>32</v>
      </c>
      <c r="I31" s="7">
        <v>0.4855671296296296</v>
      </c>
      <c r="J31" s="6">
        <v>31</v>
      </c>
      <c r="K31" s="7">
        <v>0.48666666666666664</v>
      </c>
      <c r="L31" s="6">
        <v>38</v>
      </c>
      <c r="M31" s="7">
        <v>0.49211805555555554</v>
      </c>
      <c r="N31" s="6">
        <v>39</v>
      </c>
      <c r="O31" s="7">
        <v>0.49373842592592593</v>
      </c>
      <c r="P31" s="8">
        <v>0.01564814814814791</v>
      </c>
    </row>
    <row r="32" spans="1:16" ht="12.75">
      <c r="A32" s="6" t="s">
        <v>15</v>
      </c>
      <c r="B32" s="6" t="s">
        <v>43</v>
      </c>
      <c r="C32" s="6" t="s">
        <v>3</v>
      </c>
      <c r="D32" s="7">
        <v>0.480902777777778</v>
      </c>
      <c r="E32" s="7">
        <v>0.49702546296296296</v>
      </c>
      <c r="F32" s="6">
        <v>41</v>
      </c>
      <c r="G32" s="7">
        <v>0.4812731481481482</v>
      </c>
      <c r="H32" s="6">
        <v>32</v>
      </c>
      <c r="I32" s="7">
        <v>0.4851157407407407</v>
      </c>
      <c r="J32" s="6">
        <v>31</v>
      </c>
      <c r="K32" s="7">
        <v>0.48627314814814815</v>
      </c>
      <c r="L32" s="6">
        <v>45</v>
      </c>
      <c r="M32" s="7">
        <v>0.49261574074074077</v>
      </c>
      <c r="N32" s="6">
        <v>39</v>
      </c>
      <c r="O32" s="7">
        <v>0.49377314814814816</v>
      </c>
      <c r="P32" s="8">
        <v>0.01612268518518495</v>
      </c>
    </row>
    <row r="33" spans="1:16" ht="12.75">
      <c r="A33" s="6" t="s">
        <v>16</v>
      </c>
      <c r="B33" s="6" t="s">
        <v>49</v>
      </c>
      <c r="C33" s="6" t="s">
        <v>58</v>
      </c>
      <c r="D33" s="7">
        <v>0.481597222222222</v>
      </c>
      <c r="E33" s="7">
        <v>0.4977777777777778</v>
      </c>
      <c r="F33" s="6">
        <v>33</v>
      </c>
      <c r="G33" s="7">
        <v>0.48256944444444444</v>
      </c>
      <c r="H33" s="6">
        <v>32</v>
      </c>
      <c r="I33" s="7">
        <v>0.48487268518518517</v>
      </c>
      <c r="J33" s="6">
        <v>31</v>
      </c>
      <c r="K33" s="7">
        <v>0.48605324074074074</v>
      </c>
      <c r="L33" s="6">
        <v>38</v>
      </c>
      <c r="M33" s="7">
        <v>0.48994212962962963</v>
      </c>
      <c r="N33" s="6">
        <v>39</v>
      </c>
      <c r="O33" s="7">
        <v>0.49136574074074074</v>
      </c>
      <c r="P33" s="8">
        <v>0.01618055555555581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Novotný</cp:lastModifiedBy>
  <cp:lastPrinted>2011-06-01T06:34:44Z</cp:lastPrinted>
  <dcterms:created xsi:type="dcterms:W3CDTF">2011-05-31T21:30:31Z</dcterms:created>
  <dcterms:modified xsi:type="dcterms:W3CDTF">2011-06-03T11:48:03Z</dcterms:modified>
  <cp:category/>
  <cp:version/>
  <cp:contentType/>
  <cp:contentStatus/>
</cp:coreProperties>
</file>